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w-my.sharepoint.com/personal/chanson_pewtrusts_org/Documents/Documents/HANSON/GULF COUNCIL/Ecosystem Technical Comm/2023-04 ETC/Pew material/"/>
    </mc:Choice>
  </mc:AlternateContent>
  <xr:revisionPtr revIDLastSave="3" documentId="8_{C6E3023A-6280-4973-BE10-0B82460662B6}" xr6:coauthVersionLast="47" xr6:coauthVersionMax="47" xr10:uidLastSave="{27B77E26-A7A1-49ED-9243-136FC9238CAD}"/>
  <bookViews>
    <workbookView xWindow="380" yWindow="380" windowWidth="14490" windowHeight="9480" xr2:uid="{7CDFF014-F500-4DCF-ABB8-1666ADEA0978}"/>
  </bookViews>
  <sheets>
    <sheet name="FEI Matrix v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C19" i="2"/>
</calcChain>
</file>

<file path=xl/sharedStrings.xml><?xml version="1.0" encoding="utf-8"?>
<sst xmlns="http://schemas.openxmlformats.org/spreadsheetml/2006/main" count="96" uniqueCount="79">
  <si>
    <t>Actionability</t>
  </si>
  <si>
    <t>Type of Action needed</t>
  </si>
  <si>
    <t>Geographic scope</t>
  </si>
  <si>
    <t>Matrix for Prioritizing Fishery Ecosystem Issues</t>
  </si>
  <si>
    <t>Quantifying expert judgement on identifying and prioritizing FEIs</t>
  </si>
  <si>
    <t>Geographic Scope</t>
  </si>
  <si>
    <t>score
 (out of 10)</t>
  </si>
  <si>
    <t xml:space="preserve">Actionability </t>
  </si>
  <si>
    <t>Monitor / collect data</t>
  </si>
  <si>
    <t>Analysis / assessment</t>
  </si>
  <si>
    <t>FEI 5</t>
  </si>
  <si>
    <t>Points from Scoring Matrix</t>
  </si>
  <si>
    <t>Benefit of Action</t>
  </si>
  <si>
    <t>Moderate positive outcome if successful</t>
  </si>
  <si>
    <t>Minimal positive outcome if successful</t>
  </si>
  <si>
    <t>Substantial positive outcome if successful</t>
  </si>
  <si>
    <t>Red Tide</t>
  </si>
  <si>
    <t>TOTAL SCORE</t>
  </si>
  <si>
    <t>rec discards</t>
  </si>
  <si>
    <t>hypoxia</t>
  </si>
  <si>
    <t>practice runs with 'dummy' FEIS</t>
  </si>
  <si>
    <t>shark depredation on red snapper</t>
  </si>
  <si>
    <t>A Fishery Ecosystem Issue (FEI) is a specific fishery management issue or problem that occurs within the Gulf, or a subregion of the Gulf, that may be addressed or solved through Gulf Council action. FEIs provide a structured process to address ecosystem issues that may not otherwise be considered within the single stock management paradigm.</t>
  </si>
  <si>
    <t xml:space="preserve">Definition of FEI from the FEP: </t>
  </si>
  <si>
    <r>
      <rPr>
        <b/>
        <sz val="11"/>
        <color theme="1"/>
        <rFont val="Calibri"/>
        <family val="2"/>
        <scheme val="minor"/>
      </rPr>
      <t>Initial Question</t>
    </r>
    <r>
      <rPr>
        <sz val="11"/>
        <color theme="1"/>
        <rFont val="Calibri"/>
        <family val="2"/>
        <scheme val="minor"/>
      </rPr>
      <t xml:space="preserve">: does the issue meet the definition of an FEI that may be addressed through Council action and provides a structured process to address ecosystem issue(s) that may not otherwise be considered (i.e., adequately addressed) in a single stock management plan or action. </t>
    </r>
  </si>
  <si>
    <t>Magnitude of Issue - Affected Fisheries</t>
  </si>
  <si>
    <t>SCORING MATRIX</t>
  </si>
  <si>
    <t>Magnitude of Issue - Affected Species</t>
  </si>
  <si>
    <t>Only affects commercial fishery</t>
  </si>
  <si>
    <t>Only affects charter/Headboat/for-hire fishery</t>
  </si>
  <si>
    <t>Only affects private recreational fishery</t>
  </si>
  <si>
    <t>Affects all recreational (for-hire and private)</t>
  </si>
  <si>
    <t>Affects for-hire and commercial</t>
  </si>
  <si>
    <t>Affects all fisheries (for-hire, private, commercial)</t>
  </si>
  <si>
    <t>Affects single major species</t>
  </si>
  <si>
    <t>Affects single minor species</t>
  </si>
  <si>
    <t>Affects several (2-4) minor species</t>
  </si>
  <si>
    <t xml:space="preserve">Affects multiple (&gt;5) minor species </t>
  </si>
  <si>
    <t xml:space="preserve">Affects multiple (&gt;5) major species </t>
  </si>
  <si>
    <t>Affects all species</t>
  </si>
  <si>
    <t>Affects half of the Gulf or a large region (2-3 states)</t>
  </si>
  <si>
    <t xml:space="preserve">Affects the entire Gulf </t>
  </si>
  <si>
    <t>Affects relatively small portion of the Gulf (1/2 large state)</t>
  </si>
  <si>
    <t>Affects a moderate portion of the Gulf (1-2 states)</t>
  </si>
  <si>
    <t>Affects several (2-4) major species</t>
  </si>
  <si>
    <t>Magnitude of issue - number of Affected Fisheries</t>
  </si>
  <si>
    <t>Magnitude of issue - number of Affected Species</t>
  </si>
  <si>
    <t>limited ability to address underlying issue</t>
  </si>
  <si>
    <t>action will help mitigate the issue to some extent</t>
  </si>
  <si>
    <t>Impacts of Action</t>
  </si>
  <si>
    <t>Minimal / not much can be done</t>
  </si>
  <si>
    <t>Engagement with other agencies (interjurisdicational)</t>
  </si>
  <si>
    <t>Council short-term action</t>
  </si>
  <si>
    <t>Council long-term action</t>
  </si>
  <si>
    <t>Fishery-driven short-term solution</t>
  </si>
  <si>
    <t>Fishery-driven long-term solution</t>
  </si>
  <si>
    <t>Impacts of Not Taking Action</t>
  </si>
  <si>
    <t>action will negatively but minimally affect fishery(ies)</t>
  </si>
  <si>
    <t>action will negatively and substantially affect all fishery(ies)</t>
  </si>
  <si>
    <t>action will negatively and substantially affect 1-2 fisheries</t>
  </si>
  <si>
    <t xml:space="preserve">Type of Action Needed </t>
  </si>
  <si>
    <t xml:space="preserve">Tier 1 </t>
  </si>
  <si>
    <t>Tier 2</t>
  </si>
  <si>
    <t>Tier 1</t>
  </si>
  <si>
    <r>
      <rPr>
        <b/>
        <sz val="11"/>
        <color theme="1"/>
        <rFont val="Calibri"/>
        <family val="2"/>
        <scheme val="minor"/>
      </rPr>
      <t>For example</t>
    </r>
    <r>
      <rPr>
        <sz val="11"/>
        <color theme="1"/>
        <rFont val="Calibri"/>
        <family val="2"/>
        <scheme val="minor"/>
      </rPr>
      <t>: If the issue affects more than one fishery, more than one species, more than one region, and otherwise can't be adequately addressed as a single species issue in the standard management plan amendment process, then proceed through FEI Scoring Matrix.</t>
    </r>
  </si>
  <si>
    <r>
      <rPr>
        <b/>
        <sz val="11"/>
        <color theme="1"/>
        <rFont val="Calibri"/>
        <family val="2"/>
        <scheme val="minor"/>
      </rPr>
      <t>Tiers</t>
    </r>
    <r>
      <rPr>
        <sz val="11"/>
        <color theme="1"/>
        <rFont val="Calibri"/>
        <family val="2"/>
        <scheme val="minor"/>
      </rPr>
      <t>: Can be used for phases in scoring. For instance, Tier 1 scoring could determine what issues move on to the next phase for scoring in Tier 2 to further distinguish top priorities.</t>
    </r>
  </si>
  <si>
    <t>action will help mitigate the issue substantially</t>
  </si>
  <si>
    <t>action will address underlying issue directly</t>
  </si>
  <si>
    <t>Urgency of the Issue</t>
  </si>
  <si>
    <t>analysis and strategy development needed</t>
  </si>
  <si>
    <t>additional data for analysis and strategy needed</t>
  </si>
  <si>
    <t>action needed  now to ensure resilience</t>
  </si>
  <si>
    <t>action needed soon to maintain/restore resilience</t>
  </si>
  <si>
    <t>not addressing will have minimal impact</t>
  </si>
  <si>
    <t>not addressing will have moderate impact</t>
  </si>
  <si>
    <t xml:space="preserve">not addressing will have substantial impact </t>
  </si>
  <si>
    <t>Ecosystem Benefits of Action</t>
  </si>
  <si>
    <t>Fishery Impacts of Action (tradeoffs, benefits/harm)</t>
  </si>
  <si>
    <t>Urgency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</si>
</sst>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6A0D-9E20-46B1-BE5A-8795A70B9731}">
  <dimension ref="A1:S89"/>
  <sheetViews>
    <sheetView tabSelected="1" topLeftCell="A10" workbookViewId="0">
      <selection activeCell="D29" sqref="D29"/>
    </sheetView>
  </sheetViews>
  <sheetFormatPr defaultRowHeight="14.5" x14ac:dyDescent="0.35"/>
  <cols>
    <col min="1" max="1" width="9.1796875" style="4"/>
    <col min="2" max="2" width="56.81640625" style="1" customWidth="1"/>
    <col min="3" max="3" width="14" style="1" customWidth="1"/>
    <col min="4" max="4" width="10" customWidth="1"/>
    <col min="5" max="5" width="10.7265625" customWidth="1"/>
    <col min="6" max="6" width="12.453125" customWidth="1"/>
  </cols>
  <sheetData>
    <row r="1" spans="1:19" ht="15" customHeight="1" x14ac:dyDescent="0.35">
      <c r="G1" s="5" t="s">
        <v>23</v>
      </c>
      <c r="H1" s="24" t="s">
        <v>22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35">
      <c r="B2" s="2" t="s">
        <v>3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35">
      <c r="B3" s="2" t="s">
        <v>4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x14ac:dyDescent="0.35">
      <c r="B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45.75" customHeight="1" x14ac:dyDescent="0.35">
      <c r="B5" s="26" t="s">
        <v>24</v>
      </c>
      <c r="C5" s="26"/>
      <c r="D5" s="26"/>
      <c r="E5" s="26"/>
      <c r="F5" s="2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53.25" customHeight="1" x14ac:dyDescent="0.35">
      <c r="B6" s="26" t="s">
        <v>64</v>
      </c>
      <c r="C6" s="26"/>
      <c r="D6" s="26"/>
      <c r="E6" s="26"/>
      <c r="F6" s="26"/>
    </row>
    <row r="7" spans="1:19" ht="51.75" customHeight="1" x14ac:dyDescent="0.35">
      <c r="B7" s="11" t="s">
        <v>65</v>
      </c>
    </row>
    <row r="8" spans="1:19" ht="51.75" customHeight="1" x14ac:dyDescent="0.35">
      <c r="B8" s="11"/>
      <c r="C8" s="25" t="s">
        <v>11</v>
      </c>
      <c r="D8" s="25"/>
      <c r="E8" s="25"/>
      <c r="F8" s="25"/>
      <c r="G8" s="25"/>
    </row>
    <row r="9" spans="1:19" ht="58" x14ac:dyDescent="0.35">
      <c r="B9" s="9" t="s">
        <v>20</v>
      </c>
      <c r="C9" s="10" t="s">
        <v>16</v>
      </c>
      <c r="D9" s="10" t="s">
        <v>18</v>
      </c>
      <c r="E9" s="10" t="s">
        <v>19</v>
      </c>
      <c r="F9" s="10" t="s">
        <v>21</v>
      </c>
      <c r="G9" s="6" t="s">
        <v>10</v>
      </c>
    </row>
    <row r="10" spans="1:19" x14ac:dyDescent="0.35">
      <c r="A10" s="27" t="s">
        <v>61</v>
      </c>
      <c r="B10" s="12" t="s">
        <v>45</v>
      </c>
      <c r="D10" s="4"/>
      <c r="E10" s="4"/>
      <c r="F10" s="4"/>
      <c r="G10" s="4"/>
    </row>
    <row r="11" spans="1:19" x14ac:dyDescent="0.35">
      <c r="A11" s="27"/>
      <c r="B11" s="12" t="s">
        <v>46</v>
      </c>
      <c r="D11" s="4"/>
      <c r="E11" s="4"/>
      <c r="F11" s="4"/>
      <c r="G11" s="4"/>
    </row>
    <row r="12" spans="1:19" x14ac:dyDescent="0.35">
      <c r="A12" s="27"/>
      <c r="B12" s="12" t="s">
        <v>2</v>
      </c>
      <c r="D12" s="4"/>
      <c r="E12" s="4"/>
      <c r="F12" s="4"/>
      <c r="G12" s="4"/>
    </row>
    <row r="13" spans="1:19" x14ac:dyDescent="0.35">
      <c r="A13" s="27"/>
      <c r="B13" s="12" t="s">
        <v>78</v>
      </c>
      <c r="D13" s="4"/>
      <c r="E13" s="4"/>
      <c r="F13" s="4"/>
      <c r="G13" s="4"/>
    </row>
    <row r="14" spans="1:19" x14ac:dyDescent="0.35">
      <c r="A14" s="27"/>
      <c r="B14" s="12" t="s">
        <v>0</v>
      </c>
      <c r="D14" s="4"/>
      <c r="E14" s="4"/>
      <c r="F14" s="4"/>
      <c r="G14" s="4"/>
    </row>
    <row r="15" spans="1:19" x14ac:dyDescent="0.35">
      <c r="A15" s="23" t="s">
        <v>62</v>
      </c>
      <c r="B15" s="13" t="s">
        <v>1</v>
      </c>
      <c r="D15" s="4"/>
      <c r="E15" s="4"/>
      <c r="F15" s="4"/>
      <c r="G15" s="4"/>
    </row>
    <row r="16" spans="1:19" x14ac:dyDescent="0.35">
      <c r="A16" s="23"/>
      <c r="B16" s="13" t="s">
        <v>12</v>
      </c>
      <c r="D16" s="4"/>
      <c r="E16" s="4"/>
      <c r="F16" s="4"/>
      <c r="G16" s="4"/>
    </row>
    <row r="17" spans="1:7" x14ac:dyDescent="0.35">
      <c r="A17" s="23"/>
      <c r="B17" s="13" t="s">
        <v>49</v>
      </c>
      <c r="D17" s="4"/>
      <c r="E17" s="4"/>
      <c r="F17" s="4"/>
      <c r="G17" s="4"/>
    </row>
    <row r="18" spans="1:7" ht="15" thickBot="1" x14ac:dyDescent="0.4">
      <c r="A18" s="23"/>
      <c r="B18" s="14" t="s">
        <v>56</v>
      </c>
      <c r="C18" s="7"/>
      <c r="D18" s="8"/>
      <c r="E18" s="8"/>
      <c r="F18" s="8"/>
      <c r="G18" s="8"/>
    </row>
    <row r="19" spans="1:7" ht="15" thickTop="1" x14ac:dyDescent="0.35">
      <c r="B19" s="5" t="s">
        <v>17</v>
      </c>
      <c r="C19" s="1">
        <f>SUM(C10:C18)</f>
        <v>0</v>
      </c>
      <c r="D19" s="1">
        <f t="shared" ref="D19:F19" si="0">SUM(D10:D18)</f>
        <v>0</v>
      </c>
      <c r="E19" s="1">
        <f t="shared" si="0"/>
        <v>0</v>
      </c>
      <c r="F19" s="1">
        <f t="shared" si="0"/>
        <v>0</v>
      </c>
      <c r="G19" s="1"/>
    </row>
    <row r="21" spans="1:7" x14ac:dyDescent="0.35">
      <c r="B21" s="1" t="s">
        <v>26</v>
      </c>
    </row>
    <row r="22" spans="1:7" ht="29" x14ac:dyDescent="0.35">
      <c r="A22" s="19" t="s">
        <v>63</v>
      </c>
      <c r="B22" s="20" t="s">
        <v>25</v>
      </c>
      <c r="C22" s="21" t="s">
        <v>6</v>
      </c>
    </row>
    <row r="23" spans="1:7" x14ac:dyDescent="0.35">
      <c r="A23" s="19"/>
      <c r="B23" s="22" t="s">
        <v>28</v>
      </c>
      <c r="C23" s="22">
        <v>2</v>
      </c>
    </row>
    <row r="24" spans="1:7" x14ac:dyDescent="0.35">
      <c r="A24" s="19"/>
      <c r="B24" s="22" t="s">
        <v>29</v>
      </c>
      <c r="C24" s="22">
        <v>2</v>
      </c>
    </row>
    <row r="25" spans="1:7" x14ac:dyDescent="0.35">
      <c r="A25" s="19"/>
      <c r="B25" s="22" t="s">
        <v>30</v>
      </c>
      <c r="C25" s="22">
        <v>2</v>
      </c>
    </row>
    <row r="26" spans="1:7" x14ac:dyDescent="0.35">
      <c r="A26" s="19"/>
      <c r="B26" s="22" t="s">
        <v>31</v>
      </c>
      <c r="C26" s="22">
        <v>6</v>
      </c>
    </row>
    <row r="27" spans="1:7" x14ac:dyDescent="0.35">
      <c r="A27" s="19"/>
      <c r="B27" s="22" t="s">
        <v>32</v>
      </c>
      <c r="C27" s="22">
        <v>8</v>
      </c>
    </row>
    <row r="28" spans="1:7" x14ac:dyDescent="0.35">
      <c r="A28" s="19"/>
      <c r="B28" s="22" t="s">
        <v>33</v>
      </c>
      <c r="C28" s="22">
        <v>10</v>
      </c>
    </row>
    <row r="31" spans="1:7" ht="29" x14ac:dyDescent="0.35">
      <c r="A31" s="19" t="s">
        <v>63</v>
      </c>
      <c r="B31" s="20" t="s">
        <v>27</v>
      </c>
      <c r="C31" s="21" t="s">
        <v>6</v>
      </c>
    </row>
    <row r="32" spans="1:7" x14ac:dyDescent="0.35">
      <c r="A32" s="19"/>
      <c r="B32" s="22" t="s">
        <v>35</v>
      </c>
      <c r="C32" s="22">
        <v>1</v>
      </c>
    </row>
    <row r="33" spans="1:3" x14ac:dyDescent="0.35">
      <c r="A33" s="19"/>
      <c r="B33" s="22" t="s">
        <v>36</v>
      </c>
      <c r="C33" s="22">
        <v>2</v>
      </c>
    </row>
    <row r="34" spans="1:3" x14ac:dyDescent="0.35">
      <c r="A34" s="19"/>
      <c r="B34" s="22" t="s">
        <v>37</v>
      </c>
      <c r="C34" s="22">
        <v>5</v>
      </c>
    </row>
    <row r="35" spans="1:3" x14ac:dyDescent="0.35">
      <c r="A35" s="19"/>
      <c r="B35" s="22" t="s">
        <v>34</v>
      </c>
      <c r="C35" s="22">
        <v>3</v>
      </c>
    </row>
    <row r="36" spans="1:3" x14ac:dyDescent="0.35">
      <c r="A36" s="19"/>
      <c r="B36" s="22" t="s">
        <v>44</v>
      </c>
      <c r="C36" s="22">
        <v>6</v>
      </c>
    </row>
    <row r="37" spans="1:3" x14ac:dyDescent="0.35">
      <c r="A37" s="19"/>
      <c r="B37" s="22" t="s">
        <v>38</v>
      </c>
      <c r="C37" s="22">
        <v>8</v>
      </c>
    </row>
    <row r="38" spans="1:3" x14ac:dyDescent="0.35">
      <c r="A38" s="19"/>
      <c r="B38" s="22" t="s">
        <v>39</v>
      </c>
      <c r="C38" s="22">
        <v>10</v>
      </c>
    </row>
    <row r="41" spans="1:3" ht="29" x14ac:dyDescent="0.35">
      <c r="A41" s="19" t="s">
        <v>63</v>
      </c>
      <c r="B41" s="20" t="s">
        <v>5</v>
      </c>
      <c r="C41" s="21" t="s">
        <v>6</v>
      </c>
    </row>
    <row r="42" spans="1:3" x14ac:dyDescent="0.35">
      <c r="A42" s="19"/>
      <c r="B42" s="22" t="s">
        <v>42</v>
      </c>
      <c r="C42" s="22">
        <v>2</v>
      </c>
    </row>
    <row r="43" spans="1:3" x14ac:dyDescent="0.35">
      <c r="A43" s="19"/>
      <c r="B43" s="22" t="s">
        <v>43</v>
      </c>
      <c r="C43" s="22">
        <v>5</v>
      </c>
    </row>
    <row r="44" spans="1:3" x14ac:dyDescent="0.35">
      <c r="A44" s="19"/>
      <c r="B44" s="22" t="s">
        <v>40</v>
      </c>
      <c r="C44" s="22">
        <v>7</v>
      </c>
    </row>
    <row r="45" spans="1:3" x14ac:dyDescent="0.35">
      <c r="A45" s="19"/>
      <c r="B45" s="22" t="s">
        <v>41</v>
      </c>
      <c r="C45" s="22">
        <v>10</v>
      </c>
    </row>
    <row r="48" spans="1:3" ht="29" x14ac:dyDescent="0.35">
      <c r="A48" s="19" t="s">
        <v>63</v>
      </c>
      <c r="B48" s="20" t="s">
        <v>68</v>
      </c>
      <c r="C48" s="21" t="s">
        <v>6</v>
      </c>
    </row>
    <row r="49" spans="1:3" x14ac:dyDescent="0.35">
      <c r="A49" s="19"/>
      <c r="B49" s="22" t="s">
        <v>70</v>
      </c>
      <c r="C49" s="22">
        <v>2</v>
      </c>
    </row>
    <row r="50" spans="1:3" x14ac:dyDescent="0.35">
      <c r="A50" s="19"/>
      <c r="B50" s="22" t="s">
        <v>69</v>
      </c>
      <c r="C50" s="22">
        <v>4</v>
      </c>
    </row>
    <row r="51" spans="1:3" x14ac:dyDescent="0.35">
      <c r="A51" s="19"/>
      <c r="B51" s="22" t="s">
        <v>72</v>
      </c>
      <c r="C51" s="22">
        <v>7</v>
      </c>
    </row>
    <row r="52" spans="1:3" x14ac:dyDescent="0.35">
      <c r="A52" s="19"/>
      <c r="B52" s="22" t="s">
        <v>71</v>
      </c>
      <c r="C52" s="22">
        <v>10</v>
      </c>
    </row>
    <row r="55" spans="1:3" ht="29" x14ac:dyDescent="0.35">
      <c r="A55" s="19" t="s">
        <v>63</v>
      </c>
      <c r="B55" s="20" t="s">
        <v>7</v>
      </c>
      <c r="C55" s="21" t="s">
        <v>6</v>
      </c>
    </row>
    <row r="56" spans="1:3" x14ac:dyDescent="0.35">
      <c r="A56" s="19"/>
      <c r="B56" s="22" t="s">
        <v>47</v>
      </c>
      <c r="C56" s="22">
        <v>2</v>
      </c>
    </row>
    <row r="57" spans="1:3" x14ac:dyDescent="0.35">
      <c r="A57" s="19"/>
      <c r="B57" s="22" t="s">
        <v>48</v>
      </c>
      <c r="C57" s="22">
        <v>4</v>
      </c>
    </row>
    <row r="58" spans="1:3" x14ac:dyDescent="0.35">
      <c r="A58" s="19"/>
      <c r="B58" s="22" t="s">
        <v>66</v>
      </c>
      <c r="C58" s="22">
        <v>7</v>
      </c>
    </row>
    <row r="59" spans="1:3" x14ac:dyDescent="0.35">
      <c r="A59" s="19"/>
      <c r="B59" s="22" t="s">
        <v>67</v>
      </c>
      <c r="C59" s="22">
        <v>10</v>
      </c>
    </row>
    <row r="63" spans="1:3" ht="29" x14ac:dyDescent="0.35">
      <c r="A63" s="15" t="s">
        <v>62</v>
      </c>
      <c r="B63" s="16" t="s">
        <v>60</v>
      </c>
      <c r="C63" s="17" t="s">
        <v>6</v>
      </c>
    </row>
    <row r="64" spans="1:3" x14ac:dyDescent="0.35">
      <c r="A64" s="15"/>
      <c r="B64" s="18" t="s">
        <v>50</v>
      </c>
      <c r="C64" s="18">
        <v>1</v>
      </c>
    </row>
    <row r="65" spans="1:3" x14ac:dyDescent="0.35">
      <c r="A65" s="15"/>
      <c r="B65" s="18" t="s">
        <v>51</v>
      </c>
      <c r="C65" s="18">
        <v>2</v>
      </c>
    </row>
    <row r="66" spans="1:3" x14ac:dyDescent="0.35">
      <c r="A66" s="15"/>
      <c r="B66" s="18" t="s">
        <v>8</v>
      </c>
      <c r="C66" s="18">
        <v>3</v>
      </c>
    </row>
    <row r="67" spans="1:3" x14ac:dyDescent="0.35">
      <c r="A67" s="15"/>
      <c r="B67" s="18" t="s">
        <v>9</v>
      </c>
      <c r="C67" s="18">
        <v>4</v>
      </c>
    </row>
    <row r="68" spans="1:3" x14ac:dyDescent="0.35">
      <c r="A68" s="15"/>
      <c r="B68" s="18" t="s">
        <v>52</v>
      </c>
      <c r="C68" s="18">
        <v>6</v>
      </c>
    </row>
    <row r="69" spans="1:3" x14ac:dyDescent="0.35">
      <c r="A69" s="15"/>
      <c r="B69" s="18" t="s">
        <v>53</v>
      </c>
      <c r="C69" s="18">
        <v>7</v>
      </c>
    </row>
    <row r="70" spans="1:3" x14ac:dyDescent="0.35">
      <c r="A70" s="15"/>
      <c r="B70" s="18" t="s">
        <v>54</v>
      </c>
      <c r="C70" s="18">
        <v>8</v>
      </c>
    </row>
    <row r="71" spans="1:3" x14ac:dyDescent="0.35">
      <c r="A71" s="15"/>
      <c r="B71" s="18" t="s">
        <v>55</v>
      </c>
      <c r="C71" s="18">
        <v>10</v>
      </c>
    </row>
    <row r="74" spans="1:3" ht="29" x14ac:dyDescent="0.35">
      <c r="A74" s="15" t="s">
        <v>62</v>
      </c>
      <c r="B74" s="16" t="s">
        <v>76</v>
      </c>
      <c r="C74" s="17" t="s">
        <v>6</v>
      </c>
    </row>
    <row r="75" spans="1:3" x14ac:dyDescent="0.35">
      <c r="A75" s="15"/>
      <c r="B75" s="18" t="s">
        <v>14</v>
      </c>
      <c r="C75" s="18">
        <v>2</v>
      </c>
    </row>
    <row r="76" spans="1:3" x14ac:dyDescent="0.35">
      <c r="A76" s="15"/>
      <c r="B76" s="18" t="s">
        <v>13</v>
      </c>
      <c r="C76" s="18">
        <v>6</v>
      </c>
    </row>
    <row r="77" spans="1:3" x14ac:dyDescent="0.35">
      <c r="A77" s="15"/>
      <c r="B77" s="18" t="s">
        <v>15</v>
      </c>
      <c r="C77" s="18">
        <v>10</v>
      </c>
    </row>
    <row r="80" spans="1:3" ht="29" x14ac:dyDescent="0.35">
      <c r="A80" s="15" t="s">
        <v>62</v>
      </c>
      <c r="B80" s="16" t="s">
        <v>77</v>
      </c>
      <c r="C80" s="17" t="s">
        <v>6</v>
      </c>
    </row>
    <row r="81" spans="1:3" x14ac:dyDescent="0.35">
      <c r="A81" s="15"/>
      <c r="B81" s="18" t="s">
        <v>57</v>
      </c>
      <c r="C81" s="18">
        <v>-2</v>
      </c>
    </row>
    <row r="82" spans="1:3" x14ac:dyDescent="0.35">
      <c r="A82" s="15"/>
      <c r="B82" s="18" t="s">
        <v>59</v>
      </c>
      <c r="C82" s="18">
        <v>-6</v>
      </c>
    </row>
    <row r="83" spans="1:3" x14ac:dyDescent="0.35">
      <c r="A83" s="15"/>
      <c r="B83" s="18" t="s">
        <v>58</v>
      </c>
      <c r="C83" s="18">
        <v>-10</v>
      </c>
    </row>
    <row r="86" spans="1:3" ht="29" x14ac:dyDescent="0.35">
      <c r="A86" s="15" t="s">
        <v>62</v>
      </c>
      <c r="B86" s="16" t="s">
        <v>56</v>
      </c>
      <c r="C86" s="17" t="s">
        <v>6</v>
      </c>
    </row>
    <row r="87" spans="1:3" x14ac:dyDescent="0.35">
      <c r="A87" s="15"/>
      <c r="B87" s="18" t="s">
        <v>73</v>
      </c>
      <c r="C87" s="18">
        <v>2</v>
      </c>
    </row>
    <row r="88" spans="1:3" x14ac:dyDescent="0.35">
      <c r="A88" s="15"/>
      <c r="B88" s="18" t="s">
        <v>74</v>
      </c>
      <c r="C88" s="18">
        <v>6</v>
      </c>
    </row>
    <row r="89" spans="1:3" x14ac:dyDescent="0.35">
      <c r="A89" s="15"/>
      <c r="B89" s="18" t="s">
        <v>75</v>
      </c>
      <c r="C89" s="18">
        <v>10</v>
      </c>
    </row>
  </sheetData>
  <mergeCells count="6">
    <mergeCell ref="A15:A18"/>
    <mergeCell ref="H1:S3"/>
    <mergeCell ref="C8:G8"/>
    <mergeCell ref="B5:F5"/>
    <mergeCell ref="B6:F6"/>
    <mergeCell ref="A10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FEI Matrix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Hanson</dc:creator>
  <cp:lastModifiedBy>Chad Hanson</cp:lastModifiedBy>
  <dcterms:created xsi:type="dcterms:W3CDTF">2023-03-28T17:20:08Z</dcterms:created>
  <dcterms:modified xsi:type="dcterms:W3CDTF">2023-04-19T18:26:41Z</dcterms:modified>
</cp:coreProperties>
</file>