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Briefing Books 1996 - Current\BB 2019\2nd BB\"/>
    </mc:Choice>
  </mc:AlternateContent>
  <bookViews>
    <workbookView xWindow="5295" yWindow="7605" windowWidth="51195" windowHeight="26715"/>
  </bookViews>
  <sheets>
    <sheet name="Form Responses 1" sheetId="1" r:id="rId1"/>
    <sheet name="Sheet1" sheetId="2" r:id="rId2"/>
  </sheets>
  <calcPr calcId="0"/>
</workbook>
</file>

<file path=xl/sharedStrings.xml><?xml version="1.0" encoding="utf-8"?>
<sst xmlns="http://schemas.openxmlformats.org/spreadsheetml/2006/main" count="1069" uniqueCount="506">
  <si>
    <t>Email Address</t>
  </si>
  <si>
    <t>FIRST Name</t>
  </si>
  <si>
    <t>LAST Name</t>
  </si>
  <si>
    <t>Association with the Fishery</t>
  </si>
  <si>
    <t>Certification</t>
  </si>
  <si>
    <t>Please describe your observations</t>
  </si>
  <si>
    <t>General Location of Observation</t>
  </si>
  <si>
    <t>If OTHER, please describe</t>
  </si>
  <si>
    <t>RED TIDE:  Did you observe grouper killed by red tide</t>
  </si>
  <si>
    <t>If yes, please provide the estimated number</t>
  </si>
  <si>
    <t>DISCARDS:  Did you discard (release) red grouper during your fishing trip?</t>
  </si>
  <si>
    <t>If yes, about how many?</t>
  </si>
  <si>
    <t>Contact</t>
  </si>
  <si>
    <t>I certify that the information provided is accurate to the best of my knowledge</t>
  </si>
  <si>
    <t>Location 4</t>
  </si>
  <si>
    <t>Yes, see question below</t>
  </si>
  <si>
    <t>No, you may not contact me</t>
  </si>
  <si>
    <t>Private Recreational</t>
  </si>
  <si>
    <t>No</t>
  </si>
  <si>
    <t>Yes, you may contact me</t>
  </si>
  <si>
    <t>nick.farmer@noaa.gov</t>
  </si>
  <si>
    <t>NICHOLAS</t>
  </si>
  <si>
    <t>FARMER</t>
  </si>
  <si>
    <t>Private Recreational, Federal scientist</t>
  </si>
  <si>
    <t>Territoriality: Large red grouper will often make territorial displays on similar- to smaller-sized conspecifics, including aggressive visual displays, mouth gaping, color changing, and booming sound production.  These displays invariably end with the smaller animal leaving the confrontation.  This territoriality suggests density-dependent limitations on habitat carrying capacity and provides support for home ranges provided in Farmer &amp; Ault (2011: MEPS).</t>
  </si>
  <si>
    <t>Location 1, Location 2</t>
  </si>
  <si>
    <t>around 20 in 2017 (8 trips)</t>
  </si>
  <si>
    <t>c21jwhite@aol.com</t>
  </si>
  <si>
    <t>James</t>
  </si>
  <si>
    <t>White</t>
  </si>
  <si>
    <t>I am a fisherman and Spear fish as well. Over 40 years off Tampa Bay mostly</t>
  </si>
  <si>
    <t>Location 5</t>
  </si>
  <si>
    <t>If you are talking about releases 3-5</t>
  </si>
  <si>
    <t>bud@fishandgamescale.com</t>
  </si>
  <si>
    <t>Adam (Bud)</t>
  </si>
  <si>
    <t>Miller</t>
  </si>
  <si>
    <t>Private Recreational, Federally Permitted For-Hire</t>
  </si>
  <si>
    <t>Not harvested a red grouper in two(2) years. Always fishing for them!!</t>
  </si>
  <si>
    <t>Location 9, Location 10</t>
  </si>
  <si>
    <t>not catching any juveniles!!!</t>
  </si>
  <si>
    <t>capt.kyle@live.com</t>
  </si>
  <si>
    <t xml:space="preserve">Kyle </t>
  </si>
  <si>
    <t xml:space="preserve">Lowe </t>
  </si>
  <si>
    <t>Federally Permitted For-Hire</t>
  </si>
  <si>
    <t>I came across a huge show on my Fathometer late last July in a specific area. The “show” appeared to be Vermillion snapper but I don’t generally find many Vermillion in this area. Was actually looking for Gag grouper. However once I started fishing this show we quickly and easily discovered it was Red grouper and they were even biting way up in the water column. I normally never target Red grouper. These fish stayed within a 1/2 mile square area all the way through October. I don’t fish much after then but the fish definitely aren’t there this year. It’s difficult to describe how many fish were there but it was a lot. I could have done a lot of damage to them but I generally don’t “hammer” any grouper species once I have them located. It’s just not smart. I would just go and pick a few whenever I needed a few fish for my customers. I’m not going to give GPS specifics because I commonly have this area to myself when targeting Gags and I’d like to keep it that way and damn sure don’t want any commercial vessels anywhere near there. It just caught my attention when I heard Charter and Commercial guys speaking at council meetings about the lack of Red Grouper in areas where they are traditionally more common. The Geography in the situation compared to where those fisherman are from was interesting. Also these fish were all very close to the same size. Well above the minimum size limit but none were particularly large fish.</t>
  </si>
  <si>
    <t>Location 9</t>
  </si>
  <si>
    <t>reelscreamersft@aol.com</t>
  </si>
  <si>
    <t>Daryl</t>
  </si>
  <si>
    <t>Carpenter</t>
  </si>
  <si>
    <t>They seem to be expanding their range. I have caught one recently off the Louisiana coast and I have seen photos and reports of others doing the same in the last 3 years.</t>
  </si>
  <si>
    <t>Location 13</t>
  </si>
  <si>
    <t>jgsmith@garysmithagency.net</t>
  </si>
  <si>
    <t>Gary</t>
  </si>
  <si>
    <t>smith</t>
  </si>
  <si>
    <t>my fishing crew has never caught a red grouper.  we fish 200-300 feet deep on rigs and natural bottom.  no red grouper.  we get blacks, gags, speckle, scamp, yellow edge and few strawberry off the natural bottom.  but have not caught a strawberry in years.  90% is blacks and gags with the majority of that being gags.</t>
  </si>
  <si>
    <t>Location 11</t>
  </si>
  <si>
    <t>ty.thomas.fl@gmail.com</t>
  </si>
  <si>
    <t>Ty</t>
  </si>
  <si>
    <t>Thomas</t>
  </si>
  <si>
    <t xml:space="preserve">There seems to be fewer legal size fish this year and we're catching fewer small fish. Even on spots where we have seen a fair number of them diving, they don't seem to be feeding as aggressively as normal. </t>
  </si>
  <si>
    <t>Location 5, Location 6</t>
  </si>
  <si>
    <t>myronfischer@me.com</t>
  </si>
  <si>
    <t>Myron</t>
  </si>
  <si>
    <t>Fisscher</t>
  </si>
  <si>
    <t>I do not see red grouper in the area I fish</t>
  </si>
  <si>
    <t>carollomichael@gmail.com</t>
  </si>
  <si>
    <t>Michael</t>
  </si>
  <si>
    <t>Carollo</t>
  </si>
  <si>
    <t xml:space="preserve">I fish out of Marco Island and have fished for Red Grouper since 2009.  Something dramatic has occurred in the last 8 months that has me very disturbed.  I live in Detroit and fish about every 6 weeks down there (usually 3-4 days each period).  Since I started fishing offshore I could catch nice sized red grouper anywhere there was hard bottom from 45 - 60 feet of water (FOW). I rarely had to go deeper.  Since January of 2018 I cannot find a keeper red grouper in this area.  I now have to go out at least 50 miles offshore (to about 90 - 100 FOW) to find keeper fish and they're still hard to find out there.  Something significant is going on.  The snapper fishing is as bad or worse too.  All I catch are small Lanes and Vermillion where I used to catch nice sized Mangroves, Yellowtail and even some Muttons.  I have some friends who fish much more regularly than I and they are having the same experience.  I believe Red Tide has severely affected our area and the fish have moved out to safer waters.  I'm very disturbed about all this.  Fishing is becoming a waste of time for me. </t>
  </si>
  <si>
    <t>Location 3</t>
  </si>
  <si>
    <t>I'm not sure what you mean by "discard" but if you're referring to releasing red grouper shorts then my answer is yes.  I catch significantly fewer undersized red grouper in all my normal areas of hard bottom than I have in the past. In a typical day in the past if I caught 25 undersized red grouper in a day, today I catch 10.</t>
  </si>
  <si>
    <t>amafcafina@yahoo.com</t>
  </si>
  <si>
    <t>Alan</t>
  </si>
  <si>
    <t>martin</t>
  </si>
  <si>
    <t>have not caught oe in 4 years</t>
  </si>
  <si>
    <t>Location 10</t>
  </si>
  <si>
    <t>atya@comcast.net</t>
  </si>
  <si>
    <t>Larry</t>
  </si>
  <si>
    <t>Abele</t>
  </si>
  <si>
    <t>Lots of red grouper in the 15-19" but some large ones as well once the depth is deeper than 90 feet.</t>
  </si>
  <si>
    <t>Location 7</t>
  </si>
  <si>
    <t>about 10</t>
  </si>
  <si>
    <t>kyleellis@bellsouth.net</t>
  </si>
  <si>
    <t>Kyle</t>
  </si>
  <si>
    <t>Ellis</t>
  </si>
  <si>
    <t xml:space="preserve">We have seen a steady decline in the number of red and gag grouper that we have caught in the past 10 years we would have no problem catching them and now you might catch one if your lucky every trip
This year we went Approximately 25 trips and only caught 2
</t>
  </si>
  <si>
    <t>50-100</t>
  </si>
  <si>
    <t>jdale_us@yahoo.com</t>
  </si>
  <si>
    <t>Jim</t>
  </si>
  <si>
    <t>McKay</t>
  </si>
  <si>
    <t>Have never even seen one.</t>
  </si>
  <si>
    <t>Location 17</t>
  </si>
  <si>
    <t>elfatboy22@gmail.com</t>
  </si>
  <si>
    <t>Erik</t>
  </si>
  <si>
    <t xml:space="preserve">Larson </t>
  </si>
  <si>
    <t xml:space="preserve">My observation is that 4 or so years ago commercial fisherman started fishing in 45 to 60ft of water to catch the 18in red they are allowed to sell and fishing hasn't been the same since.   You can look at headboat fish reports to confirm my observation. </t>
  </si>
  <si>
    <t xml:space="preserve">On fish at a time regulations is destructive to our fishery.  Gulf council and noaa should be ashamed of what they have done. </t>
  </si>
  <si>
    <t>Not nearly as many as in the past</t>
  </si>
  <si>
    <t>jwkillntime@gmail.com</t>
  </si>
  <si>
    <t>Warner</t>
  </si>
  <si>
    <t>Foster</t>
  </si>
  <si>
    <t>Have noticed that certain areas where we use to catch Red Grouper we no longer catch them. Also, have noticed that Red Grouper caught in 150 feet plus depth contain almost no worms. Due to unusually rough seas, two plus feet, and lots of lightening have not fished as frequently in 2018.</t>
  </si>
  <si>
    <t>Location 6, Location 8, Other</t>
  </si>
  <si>
    <t>Near the closed area.</t>
  </si>
  <si>
    <t>capt_dalton@yahoo.com</t>
  </si>
  <si>
    <t>Chris</t>
  </si>
  <si>
    <t>Dalton</t>
  </si>
  <si>
    <t>Have not boated any red grouper in  4 or 5 years either on charter or private trips</t>
  </si>
  <si>
    <t>Location 10, Location 11</t>
  </si>
  <si>
    <t>rleecrum@gmail.com</t>
  </si>
  <si>
    <t>Robert</t>
  </si>
  <si>
    <t>Crum</t>
  </si>
  <si>
    <t>Stock has been declining since 2012.  Natural cycle? Not too many grouper in area 9.</t>
  </si>
  <si>
    <t>Few</t>
  </si>
  <si>
    <t>searaydiver@gmail.com</t>
  </si>
  <si>
    <t>Bob</t>
  </si>
  <si>
    <t>Roemer</t>
  </si>
  <si>
    <t xml:space="preserve">Plentiful until the red tide of several years ago. Now, it appears that the fisherie is on a slow rebound. We fish offshore, over thirty miles out and it's not hard to locate shorts but legal size fish, in most of my areas, are difficult to locate. All of the Reds that we capture are healthy, whether short or legal.
I would be in favor of limiting the season to non spawning times.
</t>
  </si>
  <si>
    <t>Many floating up into the Steinhatchee River. Number unknown.</t>
  </si>
  <si>
    <t>Numerous. Actual number was never tallied.</t>
  </si>
  <si>
    <t>tilghmantax@gmail.com</t>
  </si>
  <si>
    <t>Bradley</t>
  </si>
  <si>
    <t>Tilghman</t>
  </si>
  <si>
    <t>One Red Grouper caught in the 2018 season.</t>
  </si>
  <si>
    <t>Location 8</t>
  </si>
  <si>
    <t>One</t>
  </si>
  <si>
    <t>siroane@hotmail.com</t>
  </si>
  <si>
    <t xml:space="preserve">Scott </t>
  </si>
  <si>
    <t xml:space="preserve">Roane </t>
  </si>
  <si>
    <t>Low quantity of legal red grouper but plentiful in just short!</t>
  </si>
  <si>
    <t>At least 75 this year due to size with only one legal size all year</t>
  </si>
  <si>
    <t>blewis131@hotmail.com</t>
  </si>
  <si>
    <t>Brian</t>
  </si>
  <si>
    <t>Lewis</t>
  </si>
  <si>
    <t>Private Recreational, Commercial</t>
  </si>
  <si>
    <t xml:space="preserve">Well here it is August and 20 percent of the red grouper allocated to the commercial sector that has been landed is tell tale sign that there’s a problem .
Stock was overestimated and too much quota allocated between both commercial and recreational sectors .
The rec sector is catching how much ?
Should be closed season when fish are spawning 
Perhps trip limits in place for the commercial sector 
 I reached out to Noaa three years ago regarding my concerns with All the fish that were being killed that were full of eggs The response I got from that individual stated they felt they were doing a good job Of sustainably managing red grouper .
Like to know what they think now .
In my opinion it was a Big mistake not having trip limits in place.
The day of reckoning is upon us for the red grouper fish fishery and we will paying for it for years to come .
Maybe an emergency closure of the red grouper fishery is warranted , stop the bleeding now !
The ifq  five-year review revealed that there is overcapacity in the grouper fishery and further reduction is needed .
We need to stop kicking the can down the hallway and act now 
We told the council not to increase the allocation but it was done anyways to appease the rec sector so they could have a year round fishery .
I have 40 thousand pounds of red grouper allocation I can’t even catch or giveaway .  </t>
  </si>
  <si>
    <t>Location 4, Location 5, Location 6</t>
  </si>
  <si>
    <t>Bwkgrouper@aol.com</t>
  </si>
  <si>
    <t>Brad</t>
  </si>
  <si>
    <t>Kenyon</t>
  </si>
  <si>
    <t>Commercial</t>
  </si>
  <si>
    <t xml:space="preserve">Since the red tide red grouper have been non existent for some time.  Now starting to see some.  Red Tide coupled with the long recreational season  and increased commercial allocation has put excessive pressure on Red Grouper.  We need to cut the TAC!  </t>
  </si>
  <si>
    <t>Location 6</t>
  </si>
  <si>
    <t xml:space="preserve">Lots.  To many to count </t>
  </si>
  <si>
    <t xml:space="preserve">10 to 15 now </t>
  </si>
  <si>
    <t>casonclark96@outlook.com</t>
  </si>
  <si>
    <t>Cason</t>
  </si>
  <si>
    <t>Clark</t>
  </si>
  <si>
    <t>I went 3 times this year and only caught one red grouper out of the 3 trips. It was a nice size at around 15 pounds. However it seems as though there’s not many out there. I didn’t hear of anybody else catching any red groupers either. Only one guy that caught 3 on one trip, besides that I only saw scamp and gag grouper being caught.</t>
  </si>
  <si>
    <t>adamboyd5@yahoo.com</t>
  </si>
  <si>
    <t xml:space="preserve">Adam </t>
  </si>
  <si>
    <t>Boyd</t>
  </si>
  <si>
    <t xml:space="preserve">Ive seen a sharp decline in the population over the last decade.  I believe the strict limits on red snapper have seriously hurt the red grouper populations. </t>
  </si>
  <si>
    <t xml:space="preserve">I haven't caught one in several years. </t>
  </si>
  <si>
    <t>rhbradley1055@gmail.com</t>
  </si>
  <si>
    <t>Don’t know that there is anything of significance, but haven’t caught a red grouper the last few years. We generally see more grouper off the Alabama coast after a huge storm. I also fish mostly shallower water 70-100 ft.</t>
  </si>
  <si>
    <t>Not the past 2-3 years</t>
  </si>
  <si>
    <t>chadhickman@embarqmail.com</t>
  </si>
  <si>
    <t>Chad</t>
  </si>
  <si>
    <t xml:space="preserve">Hickman </t>
  </si>
  <si>
    <t>Private Recreational, Federally Permitted For-Hire, Commercial</t>
  </si>
  <si>
    <t>This summer there seemed to be less holding together a lot of fish spread out ie. 1 keeper per a spot in the 90-125ft range.</t>
  </si>
  <si>
    <t>A lot of fish in the 18-20’’ range</t>
  </si>
  <si>
    <t>ggrantmail@gmail.com</t>
  </si>
  <si>
    <t>Glen</t>
  </si>
  <si>
    <t>Grant</t>
  </si>
  <si>
    <t>Didn’t catch any</t>
  </si>
  <si>
    <t>dean.c.murphy@gmail.com</t>
  </si>
  <si>
    <t>Dean</t>
  </si>
  <si>
    <t>Murphy</t>
  </si>
  <si>
    <t>Federally Permitted For-Hire, Commercial</t>
  </si>
  <si>
    <t xml:space="preserve">A serious decrease in adult red grouper especially near shore </t>
  </si>
  <si>
    <t xml:space="preserve">It effected plenty of red, gag, and Goliath grouper near shore, can’t give an exact number but I saw atleast 10 Goliath’s floating in the last few months </t>
  </si>
  <si>
    <t>Allot of small ones, I run a head boat out of Naples and fish most days so plenty</t>
  </si>
  <si>
    <t>captaincowby@embarqmail.com</t>
  </si>
  <si>
    <t>Kevin</t>
  </si>
  <si>
    <t>Bellington</t>
  </si>
  <si>
    <t>Red Grouper populations in the Gulf of Mexico have fallen over 80% in the last 5 years.</t>
  </si>
  <si>
    <t>over 100</t>
  </si>
  <si>
    <t>5-10</t>
  </si>
  <si>
    <t>j.hexter@verizon.net</t>
  </si>
  <si>
    <t>Jack</t>
  </si>
  <si>
    <t>Hexter</t>
  </si>
  <si>
    <t>Lots of short in shallow, 50'-70'  larger fish found deeper (&gt;100')</t>
  </si>
  <si>
    <t>10 over the course of 5 trips</t>
  </si>
  <si>
    <t>fdmay@msn.com</t>
  </si>
  <si>
    <t>Frank</t>
  </si>
  <si>
    <t>MAY</t>
  </si>
  <si>
    <t>Gulf county</t>
  </si>
  <si>
    <t>three</t>
  </si>
  <si>
    <t>entertainer1@bellsouth.net</t>
  </si>
  <si>
    <t>Jerry</t>
  </si>
  <si>
    <t>Andrews</t>
  </si>
  <si>
    <t>We typically do not catch a lot of Red Grouper in our area. These fish are primarily caught on natural bottom in depths of 180 to 240 feet. The fish we do catch are primarily caught on dead baits versus live bait and are all good size fish. they range in size from 12 to 20 pounds. Very rarely do we ever catch an undersize fish as compared to gags and scamp.</t>
  </si>
  <si>
    <t>cstreeter@executiveti.com</t>
  </si>
  <si>
    <t xml:space="preserve"> Casey</t>
  </si>
  <si>
    <t xml:space="preserve">Streeter </t>
  </si>
  <si>
    <t xml:space="preserve">Low catches </t>
  </si>
  <si>
    <t>Massive fish kills, all grouper complex seen</t>
  </si>
  <si>
    <t>Good amounts of 18-19 inch fish but not as many 15-16inch fish</t>
  </si>
  <si>
    <t>mathew.delillo@gmail.com</t>
  </si>
  <si>
    <t>Mathew</t>
  </si>
  <si>
    <t>DeLillo</t>
  </si>
  <si>
    <t>There are a lot more smaller red grouper in deeper waters.  Approx 100 feet, Less that 15 inches.  I’m also not catching as many keepers, I’m not sure if they are less abundant or if the smaller stuff is jumping on the hook faster.  My sense is that they are getting targeted more heavily because the redfish fishery inshore is in tough shape.</t>
  </si>
  <si>
    <t>Maybe a dozen</t>
  </si>
  <si>
    <t>I will routinely release 15-20 shorts easy</t>
  </si>
  <si>
    <t>Madison.Currin@LPL.com</t>
  </si>
  <si>
    <t>Madison</t>
  </si>
  <si>
    <t>Currin</t>
  </si>
  <si>
    <t xml:space="preserve">Red Grouper are virtually non existent in our area at the present time. If we go back 15 years and longer there were no red grouper ever caught in our area. I think what occurred was a current shift or tidal surge from a Hurricane brought the Red Grouper to our area from South Florida sometime within the last 10-15 years. Due to the abundance or Red Snapper and Trigger Fish the Red Grouper simply vanished over the last few years as they could not compete for food as well as Red Snapper and Triggerfish. In addition to Red Snapper and Triggerfish we now are dealing with Lionfish on our reefs. The lionfish are likely competing with the Red Grouper as well. The Red Grouper that were remaining here simply got caught over the last few years. Another observation is every Red Grouper we caught had spider crabs in their mouths or gut. I am not sure if there could be a correlation here. </t>
  </si>
  <si>
    <t>Location 9, Location 10, Location 11</t>
  </si>
  <si>
    <t>km8688@hotmail.com</t>
  </si>
  <si>
    <t>Kathy</t>
  </si>
  <si>
    <t>Meyer</t>
  </si>
  <si>
    <t>We are not seeing as many Red Grouper when scuba diving as a few years ago.</t>
  </si>
  <si>
    <t>alexfischer85@yahoo.com</t>
  </si>
  <si>
    <t>Alex</t>
  </si>
  <si>
    <t xml:space="preserve">Fischer </t>
  </si>
  <si>
    <t xml:space="preserve">In the past 3 years our fishery out of south west Florida has definitely seen a slight decline. Our commercial trips would go from 1500lbs gut weight for 4 days to 800-1000lbs for the same allotted time and now it can be a struggle to break a 800lbs. Our average size is shrinking as well. Typically our red grouper average 7lbs now the bulk of the fish are a 5.75lb average. Recreational fishing for red grouper I’ve noticed we’ve had to go farther to catch legal or the desired size fish typically 75-80ft was sufficient. now we fish over 100ft more regularly. </t>
  </si>
  <si>
    <t xml:space="preserve">15 -20 red grouper </t>
  </si>
  <si>
    <t>captjmclements@aol.com</t>
  </si>
  <si>
    <t xml:space="preserve">Jim </t>
  </si>
  <si>
    <t xml:space="preserve">Clements </t>
  </si>
  <si>
    <t>The 30% increase of the quota from the last stock assessment  was a misrepresentation of the amount of red grouper in the Eastern Gulf. There are not nearly as many as predicted. The quota needs to be reduced substantially.</t>
  </si>
  <si>
    <t>Location 1, Location 2, Location 3, Location 4, Location 5, Location 6, Location 7, Location 8, Location 9</t>
  </si>
  <si>
    <t xml:space="preserve">Not as many small grouper. </t>
  </si>
  <si>
    <t>Hundreds during the last red tide</t>
  </si>
  <si>
    <t>See log books</t>
  </si>
  <si>
    <t>marvelt@yahoo.com</t>
  </si>
  <si>
    <t>Tom</t>
  </si>
  <si>
    <t>Marvel</t>
  </si>
  <si>
    <t xml:space="preserve">Fish very hard to come by, inshore (&lt;120') or offshore. As I type this the total commercial IFQ reported landings are 20% of the TAC. We are 7/12 through the year. This in itself should be a red flag. Red groupers seemed plentiful until the blow in January of 2016. The fish moved offshore after that blow, boats caught lots of fish but did not catch original quota ( 1.3 MP shy of 5.7 MP quota). That year the quota was bumped up 2MP for reasons I thought poorly thought out. The 4.4MP harvested in 2016 is in line with the previous three years' harvest so a simple overfishing explanation doesn't seem to fit. I have been doing this full time since 1979 and this is as bad as low years in the 90s. </t>
  </si>
  <si>
    <t>Location 3, Location 4</t>
  </si>
  <si>
    <t xml:space="preserve">Minimal and always close to the beach. Red tide is always blamed and I can't quite buy into it. </t>
  </si>
  <si>
    <t>5% by weight.</t>
  </si>
  <si>
    <t>mattking5623@gmail.com</t>
  </si>
  <si>
    <t>Hunter</t>
  </si>
  <si>
    <t>King</t>
  </si>
  <si>
    <t xml:space="preserve">The red grouper populations have definitely seemed to be dwindling for us year after year. We have to go farther and farther offshore each year to find red grouper. We used to be able to go around 10 to 20 miles out of the pass to find some red grouper consistently. Now we go around 30 to 60 miles offshore before we even expect to hook one. We catch them closer than that sometimes, but rarely. Back around 2010 to 2014, we used to be able to land some really large red grouper in about 80 to 100 feet of water. Now we find those similar size fish from 120’ to 220’ of water. I would definitely say there is something up with the red grouper populations. Everything that I have said about red grouper applies to gag grouper for us as well. We find gag grouper less often than red grouper. Just in general, the grouper populations need to be analyzed a lot more carefully. I would not mind closing the grouper seasons for longer periods of time so long as it applies to BOTH commercial fishing and both for-hire and private sectors of recreational fishing. </t>
  </si>
  <si>
    <t>wideopenoutdoors@gmail.com</t>
  </si>
  <si>
    <t>Addison</t>
  </si>
  <si>
    <t>Hilyard</t>
  </si>
  <si>
    <t>All red grouper my family catches are under 16" and we fish extensively and on good structure in 30-120 ft, sometimes we fish bare limestone bottom and we catch them around 18". It seems the commercial guys with the 16" limit are catching them all before they reach the 20" for us recreational people 😒</t>
  </si>
  <si>
    <t>All of them because they are all undersize for recreational but they are all legel for commercial fisherman 😒</t>
  </si>
  <si>
    <t>ac130buff@aol.com</t>
  </si>
  <si>
    <t>Hagen</t>
  </si>
  <si>
    <t>Have not seen as many red grouper (or gag or scamp) as in the past.  have not caught a legal red in over 2 years with 14 different trips</t>
  </si>
  <si>
    <t>nickruland@aol.com</t>
  </si>
  <si>
    <t>nick</t>
  </si>
  <si>
    <t>ruland</t>
  </si>
  <si>
    <t>Commercial, Wholesaler unloading directly from boats</t>
  </si>
  <si>
    <t xml:space="preserve">More and more comments from the commercial fisherman relate to goliath grouper and sharks. We cant protect the top of the food chain with out a direct affect to the species below. Shark fishing has basicly been regulated out as a fishery. There are almost no fisherman allowed to harvest sharks or wholesalers that are willing to or qualified to unload them. If you look at the landings in the areas listed below probably there are almost no landings. This is not because there are no sharks. Dave Campo is the only one fishing. Most of his trips relate to research trips for Sandbars which are protected otherwise??? Statistics probably show that a decrease in landings mean that they need to be further protected.  "strange thing" maybe there should be a bounty on them. In these same zones identified below the increase in red snapper is amazing. When ifq and the qualify years to receive shares there were no snapper caught here. It sounds great that they become so plentiful. The fisherman who hold permits in these areas here have no quota. The habitat and what fish it can sustain is limited. Snapper have proven to be the most aggressive and faster growing. Almost all fish will eat any species it can catch. Snapper are taking over the habitat that used to all be grouper. It is one of the mistakes in the IFQ program, the holders of quota don't need to sell them because they catch that amount and more.  In the northern Gulf  I understand almost no red grouper are being landed. We also had a red tide issue that took place 3 years ago offshore enough that it killed a great deal of juvinielle fish. Who knows how many. 
   The other thing that I have noticed over the last 35 years is the weather s contribution. I can recall 5-6 different times given certain conditions that I would be unloading an unbelievable amount of product for up to six weeks at a time.
 The conditions were either a tropical system that stalled out off shore  at 50+ miles an hour for three days or a hurricane strong enough to cause the same effect. Prior to these events fisherman would tell me they caught them all.
Could you let me know if you have any data on this. All I know from Biology 1 is that fish are cold blooded and bottom fish are controlled by there environment.
In those conditions could it be that the top water mixing with the bottom change their habitat by say three degrees? Change their metabolism geometricly  
Sorry about the spelling
Nick
</t>
  </si>
  <si>
    <t>Off shore a few years ago</t>
  </si>
  <si>
    <t>I am not on the boat...see above questions??</t>
  </si>
  <si>
    <t>gonefishin7674@yahoo.com</t>
  </si>
  <si>
    <t>Jason</t>
  </si>
  <si>
    <t>Gilbert</t>
  </si>
  <si>
    <t>It seems that the larger grouper have not migrated to shallow water this year , after their spawn and the waters have warmed up.</t>
  </si>
  <si>
    <t>35-40ish</t>
  </si>
  <si>
    <t>I release them everyday on half day trips dont see as many as years before and this year not much size to any..If we run 40-55miles it is hit or miss ,some good days and some tuff days fishing 90-110 ft. Water</t>
  </si>
  <si>
    <t>leslie@lesliesapp.com</t>
  </si>
  <si>
    <t>Leslie</t>
  </si>
  <si>
    <t>Sapp</t>
  </si>
  <si>
    <t xml:space="preserve">Several sites that 5 years ago were loaded with red  grouper (often would catch dozens of shorts while filling our limits) are now covered with red snapper with very few grouper. </t>
  </si>
  <si>
    <t>Location 6, Location 7</t>
  </si>
  <si>
    <t>very few</t>
  </si>
  <si>
    <t>hweaver@sswce.com</t>
  </si>
  <si>
    <t>Charles</t>
  </si>
  <si>
    <t>Weaver</t>
  </si>
  <si>
    <t>Have noticed the reds I’ve caught have more parasites than other groupers. Also caught two that stank terribly of rotten meat. I had to take one out of the fish box and throw it back. Perhaps it was feeding on a carcass non the bottom?
Had two great locations for reds. Found a longline boat at both areas over a period of several weeks and never have caught another red grouper at either spot</t>
  </si>
  <si>
    <t>legoubina@gmail.com</t>
  </si>
  <si>
    <t>ANDRE</t>
  </si>
  <si>
    <t>LEGOUBIN</t>
  </si>
  <si>
    <t>On 08/28/2018 we caught a number of red grouper and three were of size to keep.  We immediately put them on ice and at the end of the trip returned home. Approximately three hours after catching the fish they had all lost their color and were very pale; one smelt bad. 
On filleting the fish one was very pale in color and had a feel like leather, the other two looked ok but all the fillets were full of worms so we decided to discard the fish rather than take a chance.
The fish were caught approximately 22 miles offshore in about 85 feet of water.  They were caught on live bait and were not interested in any other bait including squid or cut sardine. 
We have previously caught a number of red grouper in this area and have never experienced this problem before.</t>
  </si>
  <si>
    <t>lisaschmidt54@mac.com</t>
  </si>
  <si>
    <t>lisa</t>
  </si>
  <si>
    <t>schmidt</t>
  </si>
  <si>
    <t>I saw 3 red grouper on two separate dive locations off of Bayport, all 3 were under 16 inches, on rock piles in 25-47 ft.</t>
  </si>
  <si>
    <t>I was spearfishing off of Bayport in 30-50 ft of water and observed a total of 3 red grouper on 3 different dives. All 3 were under 16 inches.</t>
  </si>
  <si>
    <t>msbass54@aol.com</t>
  </si>
  <si>
    <t>Bass</t>
  </si>
  <si>
    <t xml:space="preserve">We had an area we used to go out and catch a red or gag grouper in previous years, no big numbers , but one or two each trip. Last year we witnessed commercial boats fishing the same area, on more than one occasion. Since that time we do not catch them anymore. </t>
  </si>
  <si>
    <t>papawooddj@gmail.com</t>
  </si>
  <si>
    <t>Dj</t>
  </si>
  <si>
    <t>Wood</t>
  </si>
  <si>
    <t xml:space="preserve">, I am a red grouper longliner, I own two eastern gulf longline vessels, Papawood, and FV atlas and endorsements, RRLE 22, and RRLE 27  
I believe at this point any decrease in red grouper quota less then 4 million pounds will not benefit anyone accept shareholders. I’m sure the shareholders and shareholder alliance would love to see a reduction in the quota on red grouper because currently they can’t sit back and make a decent living off of their allocations. There’s more juvenile red grouper then anyone has ever seen, and Of course the last couple months have not shown big numbers of red grouper catches because we have been pushed out to deepwater and the fishing is just as phenomenal. The future is bright. If a reduction is implemented I will be certain this fishery is no longer based on science and has become based on share/allocation profits. 
</t>
  </si>
  <si>
    <t>Other</t>
  </si>
  <si>
    <t>Eastern Gulf</t>
  </si>
  <si>
    <t>fish@carismacharters.com</t>
  </si>
  <si>
    <t>Cjar;es</t>
  </si>
  <si>
    <t>Guilford</t>
  </si>
  <si>
    <t xml:space="preserve">The restrictions  on size and landings of Red Snapper has created an
unnatural environment for all species.  The large Red Snapper are eating
to many of the juvenile species, especially Red grouper and Gag grouper.
</t>
  </si>
  <si>
    <t>marktmarian@bellsouth.net</t>
  </si>
  <si>
    <t>Mark</t>
  </si>
  <si>
    <t>Oxford</t>
  </si>
  <si>
    <t xml:space="preserve">It seems to me the population is on the decline. There were more red and gag grouper when there was a two month closed season in February and March </t>
  </si>
  <si>
    <t>four to five, undersized</t>
  </si>
  <si>
    <t>flcfuinc@gmail.com</t>
  </si>
  <si>
    <t>William</t>
  </si>
  <si>
    <t>Copeland</t>
  </si>
  <si>
    <t xml:space="preserve">Overall, Red Grouper catch rates per unit effort have been declining steadily over the past 10-15 years.  First, let's look at undersized RG.  15 years ago you could easily catch undersized RG on almost any structured or hard bottom in 30+ ft.  In fact, they were so numerous, they were regularly an annoyance.  Their numbers have steadily declined.  Now, I don't catch undersized RG in any numbers anywhere on the Central Gulf Coast of Florida.  With respect to legally harvestable fish.  Again, 10-15 years ago good quantities of legal sized RG could be found thoughout the Central FL Gulf Coast from 80-250ft.  Now, we have to travel to more remote areas, like Pulley Ridge, to find fish in any numbers.  Even the middle grounds are pretty much fished out.  All shallow water grouper stocks in the Central GULF Coast of Florida are in trouble... Period         </t>
  </si>
  <si>
    <t>In 2005 there was a horrible red tide in the offshore waters of the GOM off Pasco and Pinellas Counties.  I saw hundreds of large dead grouper</t>
  </si>
  <si>
    <t>10 per day</t>
  </si>
  <si>
    <t>ericfield@hotmail.com</t>
  </si>
  <si>
    <t>Steven</t>
  </si>
  <si>
    <t>Field</t>
  </si>
  <si>
    <t>I have been spearfishing for 8 years, mostly in depths of 20-80 feet, anywhere from 10 to 50 miles offshore due west of New Port Richey, but occasionally a little north and south of there in Pinellas and Hernando counties.  After the red tide of 2015 and seeing a lot of dead red grouper, I have not seen a legal red grouper in any of the waters I've been diving in for 3 years.  Most all I see are 17 inches to 19.5 inches.</t>
  </si>
  <si>
    <t>Not this year, but in 2015 I did</t>
  </si>
  <si>
    <t>tylerjohnson1286@gmail.com</t>
  </si>
  <si>
    <t>Tyler</t>
  </si>
  <si>
    <t xml:space="preserve">Johnson </t>
  </si>
  <si>
    <t xml:space="preserve">Getting harder to catch </t>
  </si>
  <si>
    <t>joe.schonewolf@gmail.com</t>
  </si>
  <si>
    <t>Joe</t>
  </si>
  <si>
    <t>Schonewolf</t>
  </si>
  <si>
    <t>There are no red grouper and limited to no lane Snapper where there have been for years.  I dive and there are always a ton of Goliath groupers on every structure in the area.  I have video of 10+ goliaths on a small wreck.</t>
  </si>
  <si>
    <t>andrewpiazza7@gmail.com</t>
  </si>
  <si>
    <t>Andrew</t>
  </si>
  <si>
    <t>Piazza</t>
  </si>
  <si>
    <t>A major decrease in the amount we catch over the last 5 years out of the Clearwater/tampa area</t>
  </si>
  <si>
    <t>sdottin2424@gmail.com</t>
  </si>
  <si>
    <t>Sieron</t>
  </si>
  <si>
    <t>Dottin</t>
  </si>
  <si>
    <t>Stocks are healthy. Catching countless short reds along with Reds well over 30”.</t>
  </si>
  <si>
    <t>Literally countless short reds from 20-180ft</t>
  </si>
  <si>
    <t>jasonehenson@yahoo.com</t>
  </si>
  <si>
    <t xml:space="preserve">Jason </t>
  </si>
  <si>
    <t xml:space="preserve">Henson </t>
  </si>
  <si>
    <t>Thus far in 2018 the off shore trips I've made between 18 and 30 miles have produced more but smaller red grouper.</t>
  </si>
  <si>
    <t>fishermensheadquarters@yahoo.com</t>
  </si>
  <si>
    <t>Captain John</t>
  </si>
  <si>
    <t>Izmirlian</t>
  </si>
  <si>
    <t>Last three months, very difficult in catching keeper , over 20" red grouper, from 60 to 150' of water.</t>
  </si>
  <si>
    <t>about 5 shorts per trip</t>
  </si>
  <si>
    <t>rbaca1997@gmail.com</t>
  </si>
  <si>
    <t>Ricardo</t>
  </si>
  <si>
    <t>Baca</t>
  </si>
  <si>
    <t xml:space="preserve">Reds get significantly bigger @ 70 foot plus. There are many floating reds that have not been vented at prime spots. </t>
  </si>
  <si>
    <t>benfairey@gmail.com</t>
  </si>
  <si>
    <t>Ben</t>
  </si>
  <si>
    <t>Fairey</t>
  </si>
  <si>
    <t xml:space="preserve">Havent seen very many red grouper compared to recent years. </t>
  </si>
  <si>
    <t>brhidle@gmail.com</t>
  </si>
  <si>
    <t>Bobby</t>
  </si>
  <si>
    <t>Hidle</t>
  </si>
  <si>
    <t>SEEN 1 SMALL GROUPER ALL YEAR</t>
  </si>
  <si>
    <t>SEEN ONLY 1 RED GROUPER AND 1 GAG ALL Year very small</t>
  </si>
  <si>
    <t xml:space="preserve">1 red 1 gag </t>
  </si>
  <si>
    <t>rzradicka@verizon.net</t>
  </si>
  <si>
    <t>Zradicka</t>
  </si>
  <si>
    <t>Over the past 2 months, my wife and I have fished virtually every weekend in an area from 8 to 12 miles off the Pinellas County, Florida, coast, from Indian Rocks Beach North to the Pascaretti II reef. Each time we have caught 8-10 Red Grouper, all in the size range of 10-15”. All appeared to be in good health based on visual inspection, and all reacted actively and without incident, when released.</t>
  </si>
  <si>
    <t>See narrative above</t>
  </si>
  <si>
    <t>captnkirby1@gmail.com</t>
  </si>
  <si>
    <t>Kirby</t>
  </si>
  <si>
    <t>Klys</t>
  </si>
  <si>
    <t xml:space="preserve">Thank you for requesting fisheries dependent observations, I own and operate a 37'bandit boat since 1996. Though your data is truncated, it was extremely unwise to vastly increase the red grouper allocation in the wake of what was obviously  a horrific red tide event. I have attended both the management and science mrep  sessions, and am well acquainted with Bob Gill and know many of "you." in the industry. 
        Having said that here are my fishery observation regarding red grouper in an of themselves as well as interactions with other species. Small red grouper are abundant from 125, out to 200' in the lower 1/2 of area 6 and top portion of area 5, which bound my fishing areas. I expect 16-17'" discards of this year to be landed next year, with a corresponding increase of the percentage of the tac landed. 
        Red grouper share habitat with other bottom fish. From all accounts, and I know you are working on it, red snapper are far more aggressive, share the same bottom and outcompete red groupers, as well as gags scamps, etc. for the same food source in the available habitat. I would like to see a percentage of red grouper allocation allowed to harvest some of the overabundance of red snapper. That action would lessen discards and the associated mortality rates in red snapper while helping the red grouper to more quickly rebound.
      In conclusion, I know Red Snappers are now managed by the state, and you didn't specifically ask about  them, but they are a factor. Please consider my comments about red grouper recruitment, and thank you for allowing me to participate.
</t>
  </si>
  <si>
    <t>It is hard, but in the 10-100,000 range, probably more as I only discected the overal area in my travels</t>
  </si>
  <si>
    <t>50-100 every time. I will not fish in the same spot to discaed 10shorts to keep 1 legal. I will move</t>
  </si>
  <si>
    <t>captwayne4u@gmail.com</t>
  </si>
  <si>
    <t>Capt Wayne</t>
  </si>
  <si>
    <t>Parker</t>
  </si>
  <si>
    <t>Please let me know ,. did you receive my letter ,. ??</t>
  </si>
  <si>
    <t>Location 3, Location 4, Location 5</t>
  </si>
  <si>
    <t>Captain Wayne</t>
  </si>
  <si>
    <t xml:space="preserve">  i wrote you a nice long letter pertaining to Red Grouper a week ago ,. I guess you never received it ,.   Well here goes ,. ,. I have been a 100 ton license Captain now for the past 15 years ,. fishing all over the Gulf of Mexico for the past 40 years ,,.,  I have this favorite fishing hole ,. about 30 miles out in the Gulf ,. I used to catch 30 nice size Grouper ,.., I would release all the ones we could not keep ,.gently back into the water ,. without being embolized,.,.  I have this one Big 8 to 9 foot Bull Shark that is big around and has not missed a meal,., He is there every time I anchor up and begin to fish ,. He will come up and hang out under my boat ,. and when one of my fisherman catch a Red Grouper ,. he will in slow motion come out look at me with his big brown eye ,. and swim over and grab one of my anglers fish ,. last time out  their he ate 4 of our Red Grouper ,. Now I know with the great number of Shark out in the Gulf ,. the Shark are eating a large number of our Red Grouper ,.  The other concern is ,. the Shrimp boats that come in from all the different states and shrimp from 60 feet of water to 120 of depth ,. Well when they drop their nets ,. with their weights ,. they are breaking down all the tender coral that is trying to grow and make refuge for fish like Red Grouper ,.  Well this past Summer when we had 18 different shrimp boats in from different States ,. now I see even the small grouper ,. even as small as 12 inches in length ,. out in 120 feet of water ,. because they have no place to hide and  make a home where they did before in 60 feet and 80 feet depth ,. cause the tender coral has been knocked down ,. I know this for a fact ,. that the nets are doing this ,., because I go out to these shrimp boats ,. and give they supplies fro Mc Donald's sandwiches ,. to stuff from Wall Mart ,. and they in return,.., give me shrimp and Lobster ,. even shovel nose Lobster ,. Well for them to give me shovel nose Lobster ,. there nets are right on the bottom  and in the sand ,. cause that is the only place they can pick up shovel nose Lobster ,. these shrimpers are killing all the coral ,. and leaving no place where the Red Grouper can live and hide ,.  I have been in the Gulf of Mexico  over 2400 trips fishing all over ,. So I have seen and experienced a lot ,.,  I thank you folks for your concern ,.,.  Captain Wayne Parker ,. "Saltwater Cowboy" ChartersLLC</t>
  </si>
  <si>
    <t>Location 3, Location 4, Location 5, Location 6</t>
  </si>
  <si>
    <t>henryzieja@yahoo.com</t>
  </si>
  <si>
    <t>Henry</t>
  </si>
  <si>
    <t>Zieja</t>
  </si>
  <si>
    <t>After the passing of Hurricane Irma last September, 2017, myself and others have noticed a significant increased amount of red grouper inhabiting relatively shallow water 40 to 60 feet. The increased numbers are definitely noticeable and the majority of the red grouper are 99% "short" or less than the legal 20" minimum size. They definitely outnumber the gag grouper. This has continued almost 1 year after the storm. We speculate the storm moved the fish into newer habitat and they have not left. I fish out of Carrabelle, Florida.</t>
  </si>
  <si>
    <t>Ggrosena@eagle.fgcu.edu</t>
  </si>
  <si>
    <t>Geoff</t>
  </si>
  <si>
    <t>Rosenaw</t>
  </si>
  <si>
    <t>Decreased catch in my area over the past 2 years. I have over 50 spots between 15 and 50 miles offshore. Every spot has yielded less fish and very few red grouper over 24 inches. I have not caught a grouper over 26 this year. Feel free to call 941 468 2751</t>
  </si>
  <si>
    <t>nicklehmann@yahoo.com</t>
  </si>
  <si>
    <t>Nick</t>
  </si>
  <si>
    <t xml:space="preserve">Lehmann </t>
  </si>
  <si>
    <t>Serious drop off of red grouper in section 4</t>
  </si>
  <si>
    <t>noelp149@hotmail.com</t>
  </si>
  <si>
    <t xml:space="preserve">Nosbel </t>
  </si>
  <si>
    <t xml:space="preserve">Perez </t>
  </si>
  <si>
    <t xml:space="preserve">Drop off in red grouper populations </t>
  </si>
  <si>
    <t>dbird1262@yahoo.com</t>
  </si>
  <si>
    <t>David</t>
  </si>
  <si>
    <t>Bird</t>
  </si>
  <si>
    <t>Few and small</t>
  </si>
  <si>
    <t>aaronmays2004@gmail.com</t>
  </si>
  <si>
    <t>Aaron</t>
  </si>
  <si>
    <t>Mays</t>
  </si>
  <si>
    <t xml:space="preserve">Numbers of large red grouper are way down. Numbers of shorts are high.
I have gutted many many red snapper during the grouper spawn with grouper roe in their bellies.  The snapper have taken over areas of the western gulf that have historically held mostly grouper.  The short fish we have been releasing for the last 4 years don’t seem to be reaching maturity in mass numbers. I’m catching a few more “barely legal” reds this year than the previous few but not substantially more. We are also seeing less and less bait in the water over the past few years. If we are going to save our grouper fishery, the snapper need to be caught and pushed back to the western gulf. </t>
  </si>
  <si>
    <t>Location 5, Location 6, Location 7, Location 8</t>
  </si>
  <si>
    <t xml:space="preserve">Hundreds in 2014 heading west or sw from crystal river fl. </t>
  </si>
  <si>
    <t xml:space="preserve">We release a hundred or more per commercial trip using rod and reel and two men. </t>
  </si>
  <si>
    <t>bobbullard52@yahoo.com</t>
  </si>
  <si>
    <t>Bullard</t>
  </si>
  <si>
    <t xml:space="preserve">Yes I have seen some dead fish, but red tide is not the issue at hand here. Please come talk to us ! Let's organize a meeting ! Soon </t>
  </si>
  <si>
    <t>Location 3, Location 4, Location 5, Location 6, Location 7</t>
  </si>
  <si>
    <t xml:space="preserve">This issue is NOT all red tide gentleman ! When </t>
  </si>
  <si>
    <t>This situation is not All red tide ! Talk to us when you are ready for the problem</t>
  </si>
  <si>
    <t>When I bought my offshore boat sixteen years ago we had a closed season and caught plenty of red grouper, now with a lower bag limit  and open year round season there's less grouper to be caught. Bring back a closed season for red and gags.</t>
  </si>
  <si>
    <t xml:space="preserve">Mr. Tucker , yes there is definitely something going on in our gulf . I highly suggest that you and the cousel organize area meetings with fisherman to discuss the issue with the fishery sooner than later ! Fisherman that fish daily for the past ten years can see what's happening . You too can see it if you will only back into your reef fish trip tickets and notice the decline of red and gag groupers and the increase of other spices. It's there and black and white for you. 
Ever wonder why Texas and Louisiana don't harvast alot of gags and red grouper ? There is a reason Sir ! 
Please I invite you and your committee to meet and discuss the deteararating red and gag grouper stocks in the EASTER GULF OF MEXICO. We look forward to meeting with you Sir. </t>
  </si>
  <si>
    <t>uwheadhunter@yahoo.com</t>
  </si>
  <si>
    <t>Dan</t>
  </si>
  <si>
    <t>MacMahon</t>
  </si>
  <si>
    <t xml:space="preserve">Red Tide event 4 years ago decimated Red Grouper Population north of Tampa Bay. This severe event killed all the way out to the Middle Grounds and deeper. The effected areas have just started having a few red grouper return. Most are small undersized fish. But they are slowly returning. The TAC needs to be immediately cut 50% or more both Commercially and recreationally. These fish are in trouble and need some relief.  </t>
  </si>
  <si>
    <t xml:space="preserve"> Thousands</t>
  </si>
  <si>
    <t>info@lighttacklecharters.com</t>
  </si>
  <si>
    <t>Ed</t>
  </si>
  <si>
    <t>Walker</t>
  </si>
  <si>
    <t xml:space="preserve">There has been a huge decline in the red grouper population off west Florida. Vast areas we used to catch them are all empty. Rec and commercial catch has plummeted to 10% of what it was a few years ago.  </t>
  </si>
  <si>
    <t>Hundreds</t>
  </si>
  <si>
    <t>barhopper51@yahoo.com</t>
  </si>
  <si>
    <t>Paul</t>
  </si>
  <si>
    <t>Harbeck</t>
  </si>
  <si>
    <t>In my location, (Nature Coast) they are almost non-existent until 60ft or more depth. Then the reports are scarce and when one is given, they are mostly shorts. Possibly from the Red Tide we experienced years ago.</t>
  </si>
  <si>
    <t>J2Doby@gmail.com</t>
  </si>
  <si>
    <t xml:space="preserve">Justin </t>
  </si>
  <si>
    <t>Doby</t>
  </si>
  <si>
    <t>All of the old grouper holes are covered in Red Snapper. Can’t even hardly catch any species of Grouper.</t>
  </si>
  <si>
    <t>Location 18</t>
  </si>
  <si>
    <t>kyle_keene@hotmail.com</t>
  </si>
  <si>
    <t>Keene</t>
  </si>
  <si>
    <t>I fish and dive the big bend area from Cedar Key to Steinahachee and have been for 20+ years. The last red tide event displaced most of the red grouper from the shallower areas out to  80'+.  Over the prior few years legal size red grouper have been non-existent. This area has been recovering, it seems that as bait fish moved back into the area red snapper were the first large reef fish to return, followed by gag &amp; red grouper. I have made several fish and dive trips in 2018. This year there are more red grouper in the area than I have seen in many, many years, however, they are small, with most ranging from 15" to 18". I believe the area will be close to a full recovery within the next few years.</t>
  </si>
  <si>
    <t>20-50</t>
  </si>
  <si>
    <t>DANIEL57@COMCAST.NET</t>
  </si>
  <si>
    <t>DANIEL</t>
  </si>
  <si>
    <t>BOFINGER</t>
  </si>
  <si>
    <t>Nothing unusual. Plenty of undersized throw backs but I don't normally fish greater than 50 foot depths.</t>
  </si>
  <si>
    <t>est. 9 out of 10 I catch</t>
  </si>
  <si>
    <t>weber@unr.edu</t>
  </si>
  <si>
    <t>Lee</t>
  </si>
  <si>
    <t>Weber</t>
  </si>
  <si>
    <t xml:space="preserve">I observed dead and dying fish during the 2014 red tide off of Citrus and Hernando County starting the first week through September. After that the area was basically devoid of fish except for some migratory baitfish and pelagic gamefish species. The inshore range of the bloom was limited to about 40 ft. Everything was dead from that depth out to the east side of the Middle grounds. Prior to the kill, the red grouper population was amazingly abundant.  Almost all of the the fish between 40 and 75 ft were initially less than 16 inches starting in 2009, but increased in size in subsequent years. By 2013, approximately 25% of the red grouper we caught were over 20 inches.  There was a broad size distribution suggesting good recruitment of several year classes.  The density and red grouper was very high. Fifty fish trips were typical for 2-4 anglers. The areas of live bottom appeared to increase each year (based on gorgonium coverage) suggesting that the red grouper were contributing to reef building.
Since the red tide, there has been a gradual increase in short red grouper each year, but as of 2018 very few legal sized fish are present in the 40-75 ft depth range.  It would be possible to catch 50 short red grouper per trip if I was to target them.  Red snapper appear to have replaced red grouper in many of the flat hard bottom habitats that they previously occupied. 
We have seen no evidence of red tide in the Big Bend area so far this year.
</t>
  </si>
  <si>
    <t>Thousands back in 2014.</t>
  </si>
  <si>
    <t>We released between 10 and 20 red grouper this season during each red snapper trip.</t>
  </si>
  <si>
    <t>tddduda@gmail.com</t>
  </si>
  <si>
    <t>Duda</t>
  </si>
  <si>
    <t xml:space="preserve">Red Grouper fishing has been productive, legal size fish to limit catches on most trips and numerous undersize releases.  </t>
  </si>
  <si>
    <t>Depends on depth fished, &lt; 80" about three releases for each kept fish; &gt; 80' about two released for each kept fish</t>
  </si>
  <si>
    <t>maiseltown@live.com</t>
  </si>
  <si>
    <t>steve</t>
  </si>
  <si>
    <t>maisel</t>
  </si>
  <si>
    <t xml:space="preserve">The 2004-06 Red tide and then the far reaching Red tide of 2014 are the root of the red grouper decline.I believe the 2014 bloom caused the most damage because of its intensity and concentration.This bloom lingered in the northeast gulf from clearwater fl. to panama city fl. and as far as the western middle grounds. The amount of dead Red grouper and other sea life was incredible .I observed dead fish carpeted on the surface . These fish were mainly Red grouper and several Grunt species. I recall being amazed at how many red grouper were actually there dead and dying. I have fished the eastern gulf since 1977 and I believe the northeast gulf with its large expanse of shallow water held a core group of spawning fish as well as a full spectrum of recruitment size fish. I spoke with divers who said that everything on the bottom was dead and covered with a blackish jelly like substance and when this was pushed aside it reveled bleached white rock and corals.The divers also reported the gag groupers hovering up in the water over structure, these fish looked extremely stressed and skinny. The 2004-2006 bloom seemed to recover in about 4 to 5 years with improved fishing.I can tell you that is not the case in the NE gulf there seem to be a few fish filling in from the north and west but we have a long way to go to get back to what we had. Typically we catch 100 keeper red grouper a day in this area. Now you may catch 1or 2 red grouper all day . We are seeing many red snapper that have shown up since the bloom. The gags that are left seem to be in the very shallow water . The result of this lose of fish pushed many people to fish in other areas primarily to the south or to stop fishing all together. The extra effort in SE gulf has caused another decline due to over fishing an already depleted stock were you have the entire fleet workingto catch what is left. I have also run research trips with the FWRI out of St. Petersburg for approximately 10 years . During this time we have fished from the 28N lat.to the 25N lat. from 600 ft to about 25 ft. . When we started out we had saw good good recruitment and good spawning size fish but with each Red tide the numbers went down. I think we lost untold millions of pounds of Red Grouper to these two Red tides. I hope you can find a way to calculate this lose and use it in this stock assessment . As I said we are starting to see a little recovery but not what we had hoped for there are a few pockets of fish slowly showing up but not in sustainable numbers. I feel the only way to recover the stock is to drastically cut the quota like we did with gags and then adjust it accordingly based on landings. It will be a hard pill to swallow but it must happen soon. I have three boats now and am planning to cut back to two with fishing this slow it is hard to keep captains on board. Please feel free to follow up with any question you may have and thank you for the opportunity to help . </t>
  </si>
  <si>
    <t>Location 4, Location 5, Location 6, Location 7</t>
  </si>
  <si>
    <t xml:space="preserve">Thousands </t>
  </si>
  <si>
    <t>I dont remember</t>
  </si>
  <si>
    <t>angelas12396@bellsouth.net</t>
  </si>
  <si>
    <t>Angela</t>
  </si>
  <si>
    <t>Smith</t>
  </si>
  <si>
    <t xml:space="preserve">Was out fishing just happened to get lucky and catch one was you small but was 18 " quick release watched it swim away </t>
  </si>
  <si>
    <t>1 and out was under size it was 18 ".. let out go back was in 40 for of water out side dog island</t>
  </si>
  <si>
    <t>doubleeagledsf@aol.com</t>
  </si>
  <si>
    <t>Haggert</t>
  </si>
  <si>
    <t>Red Heouper stock has declined over the last several years. Red tide could play a role, but I also believe we have seen a decline in our area after the commercial size reduction. I have observed dozens of commercial vessels fishing in areas they never have before(50-80ft of water).</t>
  </si>
  <si>
    <t>100-200</t>
  </si>
  <si>
    <t>10-75</t>
  </si>
  <si>
    <t>cmcharles20@yahoo.com</t>
  </si>
  <si>
    <t>The red grouper have been very slow to return from the red tide in the big bend in 2015. We are starting to see more and in varying size classes. We are also seeing a very large amount of juvenile 12-16” fish. One thing to note is we now have red snapper living on any piece of flat rock, holes or live bottom that was traditionally red grouper habitat. I believe the red tide voided the area of life and the red snappers were the first ones to move back in. They are an overly aggressive feeder that will roam all around, I would imagine it’s difficult for the red grouper to compete with the snapper for food. We now have red snapper living anywhere from 40’ and deeper. I believe the red grouper are coming back and the fishing is getting better, but it certainly isn’t recovered.</t>
  </si>
  <si>
    <t>Grouperkng1@msn.com</t>
  </si>
  <si>
    <t>Jon</t>
  </si>
  <si>
    <t>Bennett</t>
  </si>
  <si>
    <t xml:space="preserve">we had 3 years from 2013-16 where keeper red grouper were oddly close to shore.  30ft-50ft very thick, never have seen them in that close that size and the quanity.  over the past 2 seasons the traditional red grouper bottom in the 23-30 mile range 85-90ft has been empty.  sea bass, lanes, squirrle fish and red snaps have taken over and the red grouper have pushed a little further offshore into 100-110ft and beyond.
They are thick out in the deeper water.  I would guess water temps have something to do with it as there is plenty of bait for them to eat inside of that. </t>
  </si>
  <si>
    <t>Hundreds and hundreds over the past few years under sized fish or already limited and targeting other species</t>
  </si>
  <si>
    <t>captainmike197@gmail.com</t>
  </si>
  <si>
    <t>Mike</t>
  </si>
  <si>
    <t xml:space="preserve">Hollingsworth </t>
  </si>
  <si>
    <t>Red grouper stocks are not nearly as plentiful. Multiple depths, types of bottom ect. Becoming a very tough fishery</t>
  </si>
  <si>
    <t>smccrack@tampabay.rr.com</t>
  </si>
  <si>
    <t>Steve</t>
  </si>
  <si>
    <t>McCracken</t>
  </si>
  <si>
    <t>Much less keepers. Have not had a limit of keepers on a trip for a couple years now. Seems the areas where they used to hold are now occupied by red snappers</t>
  </si>
  <si>
    <t>grouper1killer@icloud.com</t>
  </si>
  <si>
    <t xml:space="preserve">Sherrill </t>
  </si>
  <si>
    <t xml:space="preserve">There is plenty of red grouper in the southern gulf. In the last 5 years we have been catching more and more legal size fish in shallower waters 50-80ft </t>
  </si>
  <si>
    <t xml:space="preserve">50-70 a trip after the full moon less. And less when there is a strong hill tide </t>
  </si>
  <si>
    <t>Dconerly1@juno.com</t>
  </si>
  <si>
    <t>Derik</t>
  </si>
  <si>
    <t>Conerly</t>
  </si>
  <si>
    <t>High populations of mature red snapper</t>
  </si>
  <si>
    <t>brentjlb@aol.com</t>
  </si>
  <si>
    <t>jeff</t>
  </si>
  <si>
    <t>brent</t>
  </si>
  <si>
    <t>lot of small red grouper off of clearwater</t>
  </si>
  <si>
    <t>tidalwavedave@juno.com</t>
  </si>
  <si>
    <t>Dave</t>
  </si>
  <si>
    <t>Eaken</t>
  </si>
  <si>
    <t xml:space="preserve">General observation is that red groupers tend to be plentiful and stable in the areas that I fish.  I am very concerned about the increase in fishing pressure, in particular the recreational sector.  Groupers are closed 4 months a year in the areas that I primarily fish, and while the stock seems stable, I was hoping for an increase in number and size, however it seems those changes are not yet realized. </t>
  </si>
  <si>
    <t>Location 2</t>
  </si>
  <si>
    <t xml:space="preserve">We consistently release multiple red groupers during our fishing trips.  If you're asking about a most recent trip, it was probably around 10, half being of legal yet small in size, the other half, undersized.  </t>
  </si>
  <si>
    <t>roywhite68@yahoo.com</t>
  </si>
  <si>
    <t>Roy</t>
  </si>
  <si>
    <t xml:space="preserve">Lots of juvenile fish none over 20”. </t>
  </si>
  <si>
    <t>jim@jollyrogersii.com</t>
  </si>
  <si>
    <t>james</t>
  </si>
  <si>
    <t>zurbrick</t>
  </si>
  <si>
    <t>1000++++++++++ (NO Exerageration)</t>
  </si>
  <si>
    <t>unknown</t>
  </si>
  <si>
    <t>Private</t>
  </si>
  <si>
    <t>For-hire</t>
  </si>
  <si>
    <t xml:space="preserve"> </t>
  </si>
  <si>
    <t>Location</t>
  </si>
  <si>
    <t>Number of Responses</t>
  </si>
  <si>
    <t>Indication of Dead Red Grouper due to Red Tide</t>
  </si>
  <si>
    <t>Positive</t>
  </si>
  <si>
    <t>Negative</t>
  </si>
  <si>
    <r>
      <rPr>
        <b/>
        <sz val="12"/>
        <color rgb="FF000000"/>
        <rFont val="Arial"/>
        <family val="2"/>
      </rPr>
      <t xml:space="preserve">Tab O, No. 6(a)             </t>
    </r>
    <r>
      <rPr>
        <b/>
        <sz val="10"/>
        <color rgb="FF000000"/>
        <rFont val="Arial"/>
        <family val="2"/>
      </rPr>
      <t xml:space="preserve">                            Timestamp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</si>
</sst>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7" x14ac:knownFonts="1">
    <font>
      <sz val="10"/>
      <color rgb="FF000000"/>
      <name val="Arial"/>
    </font>
    <font>
      <sz val="10"/>
      <name val="Arial"/>
    </font>
    <font>
      <b/>
      <sz val="10"/>
      <color rgb="FF000000"/>
      <name val="Arial"/>
      <family val="2"/>
    </font>
    <font>
      <b/>
      <sz val="10"/>
      <name val="Arial"/>
      <family val="2"/>
    </font>
    <font>
      <sz val="10"/>
      <name val="Arial"/>
      <family val="2"/>
    </font>
    <font>
      <sz val="10"/>
      <color rgb="FF000000"/>
      <name val="Arial"/>
      <family val="2"/>
    </font>
    <font>
      <b/>
      <sz val="12"/>
      <color rgb="FF000000"/>
      <name val="Arial"/>
      <family val="2"/>
    </font>
  </fonts>
  <fills count="4">
    <fill>
      <patternFill patternType="none"/>
    </fill>
    <fill>
      <patternFill patternType="gray125"/>
    </fill>
    <fill>
      <patternFill patternType="solid">
        <fgColor theme="9" tint="0.59996337778862885"/>
        <bgColor indexed="64"/>
      </patternFill>
    </fill>
    <fill>
      <patternFill patternType="solid">
        <fgColor rgb="FFF6A4A2"/>
        <bgColor indexed="64"/>
      </patternFill>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applyAlignment="1">
      <alignment wrapText="1"/>
    </xf>
    <xf numFmtId="0" fontId="1" fillId="0" borderId="0" xfId="0" quotePrefix="1" applyFont="1" applyAlignment="1">
      <alignment wrapText="1"/>
    </xf>
    <xf numFmtId="9" fontId="1" fillId="0" borderId="0" xfId="0" applyNumberFormat="1" applyFont="1" applyAlignment="1">
      <alignment wrapText="1"/>
    </xf>
    <xf numFmtId="0" fontId="0" fillId="0" borderId="0" xfId="0" applyFont="1" applyAlignment="1">
      <alignment wrapText="1"/>
    </xf>
    <xf numFmtId="164" fontId="1" fillId="0" borderId="0" xfId="0" applyNumberFormat="1" applyFont="1" applyAlignment="1">
      <alignment wrapText="1"/>
    </xf>
    <xf numFmtId="0" fontId="2" fillId="0" borderId="0" xfId="0" applyFont="1" applyAlignment="1">
      <alignment wrapText="1"/>
    </xf>
    <xf numFmtId="0" fontId="3" fillId="0" borderId="0" xfId="0" applyFont="1" applyAlignment="1">
      <alignment wrapText="1"/>
    </xf>
    <xf numFmtId="0" fontId="1" fillId="2" borderId="0" xfId="0" applyFont="1" applyFill="1" applyAlignment="1">
      <alignment wrapText="1"/>
    </xf>
    <xf numFmtId="0" fontId="1" fillId="3" borderId="0" xfId="0" applyFont="1" applyFill="1" applyAlignment="1">
      <alignment wrapText="1"/>
    </xf>
    <xf numFmtId="0" fontId="4" fillId="2" borderId="0" xfId="0" applyFont="1" applyFill="1" applyAlignment="1">
      <alignment wrapText="1"/>
    </xf>
    <xf numFmtId="0" fontId="1" fillId="0" borderId="0" xfId="0" applyFont="1" applyFill="1" applyAlignment="1">
      <alignment wrapText="1"/>
    </xf>
    <xf numFmtId="0" fontId="5" fillId="0" borderId="0" xfId="0" applyFont="1" applyAlignment="1"/>
    <xf numFmtId="0" fontId="2" fillId="0" borderId="0" xfId="0" applyFont="1" applyAlignment="1"/>
    <xf numFmtId="0" fontId="4" fillId="3" borderId="0" xfId="0" applyFont="1" applyFill="1" applyAlignment="1">
      <alignment wrapText="1"/>
    </xf>
    <xf numFmtId="0" fontId="5"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6A4A2"/>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Respondents by Sector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136432199050687E-2"/>
          <c:y val="8.8263307086614173E-2"/>
          <c:w val="0.90286351706036749"/>
          <c:h val="0.72088764946048411"/>
        </c:manualLayout>
      </c:layout>
      <c:barChart>
        <c:barDir val="col"/>
        <c:grouping val="clustered"/>
        <c:varyColors val="0"/>
        <c:ser>
          <c:idx val="0"/>
          <c:order val="0"/>
          <c:spPr>
            <a:solidFill>
              <a:schemeClr val="accent1"/>
            </a:solidFill>
            <a:ln>
              <a:noFill/>
            </a:ln>
            <a:effectLst/>
          </c:spPr>
          <c:invertIfNegative val="0"/>
          <c:cat>
            <c:strRef>
              <c:f>Sheet1!$D$1:$F$1</c:f>
              <c:strCache>
                <c:ptCount val="3"/>
                <c:pt idx="0">
                  <c:v>Private</c:v>
                </c:pt>
                <c:pt idx="1">
                  <c:v>For-hire</c:v>
                </c:pt>
                <c:pt idx="2">
                  <c:v>Commercial</c:v>
                </c:pt>
              </c:strCache>
            </c:strRef>
          </c:cat>
          <c:val>
            <c:numRef>
              <c:f>Sheet1!$D$2:$F$2</c:f>
              <c:numCache>
                <c:formatCode>General</c:formatCode>
                <c:ptCount val="3"/>
                <c:pt idx="0">
                  <c:v>72</c:v>
                </c:pt>
                <c:pt idx="1">
                  <c:v>21</c:v>
                </c:pt>
                <c:pt idx="2">
                  <c:v>21</c:v>
                </c:pt>
              </c:numCache>
            </c:numRef>
          </c:val>
          <c:extLst xmlns:c16r2="http://schemas.microsoft.com/office/drawing/2015/06/chart">
            <c:ext xmlns:c16="http://schemas.microsoft.com/office/drawing/2014/chart" uri="{C3380CC4-5D6E-409C-BE32-E72D297353CC}">
              <c16:uniqueId val="{00000000-BC0B-6146-A5DF-B2C1A18E51AF}"/>
            </c:ext>
          </c:extLst>
        </c:ser>
        <c:dLbls>
          <c:showLegendKey val="0"/>
          <c:showVal val="0"/>
          <c:showCatName val="0"/>
          <c:showSerName val="0"/>
          <c:showPercent val="0"/>
          <c:showBubbleSize val="0"/>
        </c:dLbls>
        <c:gapWidth val="219"/>
        <c:overlap val="-27"/>
        <c:axId val="345988280"/>
        <c:axId val="345985928"/>
      </c:barChart>
      <c:catAx>
        <c:axId val="34598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85928"/>
        <c:crosses val="autoZero"/>
        <c:auto val="1"/>
        <c:lblAlgn val="ctr"/>
        <c:lblOffset val="100"/>
        <c:noMultiLvlLbl val="0"/>
      </c:catAx>
      <c:valAx>
        <c:axId val="345985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882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Responses per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8"/>
          <c:order val="0"/>
          <c:tx>
            <c:v>Location</c:v>
          </c:tx>
          <c:spPr>
            <a:solidFill>
              <a:schemeClr val="accent6">
                <a:lumMod val="80000"/>
                <a:lumOff val="20000"/>
              </a:schemeClr>
            </a:solidFill>
            <a:ln>
              <a:noFill/>
            </a:ln>
            <a:effectLst/>
          </c:spPr>
          <c:invertIfNegative val="0"/>
          <c:cat>
            <c:numRef>
              <c:f>Sheet1!$A$47:$A$67</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Sheet1!$B$47:$B$67</c:f>
              <c:numCache>
                <c:formatCode>General</c:formatCode>
                <c:ptCount val="21"/>
                <c:pt idx="0">
                  <c:v>2</c:v>
                </c:pt>
                <c:pt idx="1">
                  <c:v>3</c:v>
                </c:pt>
                <c:pt idx="2">
                  <c:v>9</c:v>
                </c:pt>
                <c:pt idx="3">
                  <c:v>24</c:v>
                </c:pt>
                <c:pt idx="4">
                  <c:v>28</c:v>
                </c:pt>
                <c:pt idx="5">
                  <c:v>26</c:v>
                </c:pt>
                <c:pt idx="6">
                  <c:v>13</c:v>
                </c:pt>
                <c:pt idx="7">
                  <c:v>8</c:v>
                </c:pt>
                <c:pt idx="8">
                  <c:v>7</c:v>
                </c:pt>
                <c:pt idx="9">
                  <c:v>8</c:v>
                </c:pt>
                <c:pt idx="10">
                  <c:v>4</c:v>
                </c:pt>
                <c:pt idx="11">
                  <c:v>0</c:v>
                </c:pt>
                <c:pt idx="12">
                  <c:v>2</c:v>
                </c:pt>
                <c:pt idx="13">
                  <c:v>0</c:v>
                </c:pt>
                <c:pt idx="14">
                  <c:v>0</c:v>
                </c:pt>
                <c:pt idx="15">
                  <c:v>0</c:v>
                </c:pt>
                <c:pt idx="16">
                  <c:v>1</c:v>
                </c:pt>
                <c:pt idx="17">
                  <c:v>1</c:v>
                </c:pt>
                <c:pt idx="18">
                  <c:v>0</c:v>
                </c:pt>
                <c:pt idx="19">
                  <c:v>0</c:v>
                </c:pt>
                <c:pt idx="20">
                  <c:v>0</c:v>
                </c:pt>
              </c:numCache>
            </c:numRef>
          </c:val>
          <c:extLst xmlns:c16r2="http://schemas.microsoft.com/office/drawing/2015/06/chart">
            <c:ext xmlns:c16="http://schemas.microsoft.com/office/drawing/2014/chart" uri="{C3380CC4-5D6E-409C-BE32-E72D297353CC}">
              <c16:uniqueId val="{0000000D-787E-904C-88F1-699973C58702}"/>
            </c:ext>
          </c:extLst>
        </c:ser>
        <c:dLbls>
          <c:showLegendKey val="0"/>
          <c:showVal val="0"/>
          <c:showCatName val="0"/>
          <c:showSerName val="0"/>
          <c:showPercent val="0"/>
          <c:showBubbleSize val="0"/>
        </c:dLbls>
        <c:gapWidth val="219"/>
        <c:overlap val="-27"/>
        <c:axId val="260880392"/>
        <c:axId val="260881568"/>
      </c:barChart>
      <c:catAx>
        <c:axId val="260880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Location of Obstervation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81568"/>
        <c:crosses val="autoZero"/>
        <c:auto val="1"/>
        <c:lblAlgn val="ctr"/>
        <c:lblOffset val="100"/>
        <c:noMultiLvlLbl val="0"/>
      </c:catAx>
      <c:valAx>
        <c:axId val="2608815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8803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Indication of Dead</a:t>
            </a:r>
            <a:r>
              <a:rPr lang="en-US" b="1" baseline="0"/>
              <a:t> Red Grouper Due to Red Tide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numRef>
              <c:f>Sheet1!$A$78:$A$98</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Sheet1!$B$78:$B$98</c:f>
              <c:numCache>
                <c:formatCode>General</c:formatCode>
                <c:ptCount val="21"/>
                <c:pt idx="0">
                  <c:v>1</c:v>
                </c:pt>
                <c:pt idx="1">
                  <c:v>1</c:v>
                </c:pt>
                <c:pt idx="2">
                  <c:v>8</c:v>
                </c:pt>
                <c:pt idx="3">
                  <c:v>14</c:v>
                </c:pt>
                <c:pt idx="4">
                  <c:v>13</c:v>
                </c:pt>
                <c:pt idx="5">
                  <c:v>14</c:v>
                </c:pt>
                <c:pt idx="6">
                  <c:v>7</c:v>
                </c:pt>
                <c:pt idx="7">
                  <c:v>2</c:v>
                </c:pt>
                <c:pt idx="8">
                  <c:v>2</c:v>
                </c:pt>
                <c:pt idx="9">
                  <c:v>0</c:v>
                </c:pt>
                <c:pt idx="10">
                  <c:v>0</c:v>
                </c:pt>
                <c:pt idx="11">
                  <c:v>0</c:v>
                </c:pt>
                <c:pt idx="12">
                  <c:v>0</c:v>
                </c:pt>
                <c:pt idx="13">
                  <c:v>0</c:v>
                </c:pt>
                <c:pt idx="14">
                  <c:v>0</c:v>
                </c:pt>
                <c:pt idx="15">
                  <c:v>0</c:v>
                </c:pt>
                <c:pt idx="16">
                  <c:v>0</c:v>
                </c:pt>
                <c:pt idx="17">
                  <c:v>0</c:v>
                </c:pt>
                <c:pt idx="18">
                  <c:v>0</c:v>
                </c:pt>
                <c:pt idx="19">
                  <c:v>0</c:v>
                </c:pt>
                <c:pt idx="20">
                  <c:v>0</c:v>
                </c:pt>
              </c:numCache>
            </c:numRef>
          </c:val>
          <c:extLst xmlns:c16r2="http://schemas.microsoft.com/office/drawing/2015/06/chart">
            <c:ext xmlns:c16="http://schemas.microsoft.com/office/drawing/2014/chart" uri="{C3380CC4-5D6E-409C-BE32-E72D297353CC}">
              <c16:uniqueId val="{00000001-3CA4-5747-8B9A-DA7FF9019580}"/>
            </c:ext>
          </c:extLst>
        </c:ser>
        <c:dLbls>
          <c:showLegendKey val="0"/>
          <c:showVal val="0"/>
          <c:showCatName val="0"/>
          <c:showSerName val="0"/>
          <c:showPercent val="0"/>
          <c:showBubbleSize val="0"/>
        </c:dLbls>
        <c:gapWidth val="219"/>
        <c:overlap val="-27"/>
        <c:axId val="260940192"/>
        <c:axId val="260939016"/>
      </c:barChart>
      <c:catAx>
        <c:axId val="260940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Location of</a:t>
                </a:r>
                <a:r>
                  <a:rPr lang="en-US" b="1" baseline="0"/>
                  <a:t> Observation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39016"/>
        <c:crosses val="autoZero"/>
        <c:auto val="1"/>
        <c:lblAlgn val="ctr"/>
        <c:lblOffset val="100"/>
        <c:noMultiLvlLbl val="0"/>
      </c:catAx>
      <c:valAx>
        <c:axId val="260939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9401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Positive and Negative Responses</a:t>
            </a:r>
            <a:r>
              <a:rPr lang="en-US" b="1" baseline="0"/>
              <a:t> Per Location</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Positive</c:v>
          </c:tx>
          <c:spPr>
            <a:solidFill>
              <a:schemeClr val="accent6"/>
            </a:solidFill>
            <a:ln>
              <a:noFill/>
            </a:ln>
            <a:effectLst/>
          </c:spPr>
          <c:invertIfNegative val="0"/>
          <c:cat>
            <c:numRef>
              <c:f>Sheet1!$A$104:$A$124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Sheet1!$B$104:$B$124</c:f>
              <c:numCache>
                <c:formatCode>General</c:formatCode>
                <c:ptCount val="21"/>
                <c:pt idx="0">
                  <c:v>0</c:v>
                </c:pt>
                <c:pt idx="1">
                  <c:v>1</c:v>
                </c:pt>
                <c:pt idx="2">
                  <c:v>1</c:v>
                </c:pt>
                <c:pt idx="3">
                  <c:v>3</c:v>
                </c:pt>
                <c:pt idx="4">
                  <c:v>6</c:v>
                </c:pt>
                <c:pt idx="5">
                  <c:v>3</c:v>
                </c:pt>
                <c:pt idx="6">
                  <c:v>4</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numCache>
            </c:numRef>
          </c:val>
          <c:extLst xmlns:c16r2="http://schemas.microsoft.com/office/drawing/2015/06/chart">
            <c:ext xmlns:c16="http://schemas.microsoft.com/office/drawing/2014/chart" uri="{C3380CC4-5D6E-409C-BE32-E72D297353CC}">
              <c16:uniqueId val="{00000000-6BAE-384B-994B-0E503938A09E}"/>
            </c:ext>
          </c:extLst>
        </c:ser>
        <c:ser>
          <c:idx val="1"/>
          <c:order val="1"/>
          <c:tx>
            <c:v>Negative</c:v>
          </c:tx>
          <c:spPr>
            <a:solidFill>
              <a:schemeClr val="accent5"/>
            </a:solidFill>
            <a:ln>
              <a:noFill/>
            </a:ln>
            <a:effectLst/>
          </c:spPr>
          <c:invertIfNegative val="0"/>
          <c:cat>
            <c:numRef>
              <c:f>Sheet1!$A$104:$A$124</c:f>
              <c:numCache>
                <c:formatCode>General</c:formatCode>
                <c:ptCount val="2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numCache>
            </c:numRef>
          </c:cat>
          <c:val>
            <c:numRef>
              <c:f>Sheet1!$C$104:$C$124</c:f>
              <c:numCache>
                <c:formatCode>General</c:formatCode>
                <c:ptCount val="21"/>
                <c:pt idx="0">
                  <c:v>0</c:v>
                </c:pt>
                <c:pt idx="1">
                  <c:v>0</c:v>
                </c:pt>
                <c:pt idx="2">
                  <c:v>2</c:v>
                </c:pt>
                <c:pt idx="3">
                  <c:v>13</c:v>
                </c:pt>
                <c:pt idx="4">
                  <c:v>13</c:v>
                </c:pt>
                <c:pt idx="5">
                  <c:v>14</c:v>
                </c:pt>
                <c:pt idx="6">
                  <c:v>6</c:v>
                </c:pt>
                <c:pt idx="7">
                  <c:v>4</c:v>
                </c:pt>
                <c:pt idx="8">
                  <c:v>5</c:v>
                </c:pt>
                <c:pt idx="9">
                  <c:v>6</c:v>
                </c:pt>
                <c:pt idx="10">
                  <c:v>2</c:v>
                </c:pt>
                <c:pt idx="11">
                  <c:v>0</c:v>
                </c:pt>
                <c:pt idx="12">
                  <c:v>0</c:v>
                </c:pt>
                <c:pt idx="13">
                  <c:v>0</c:v>
                </c:pt>
                <c:pt idx="14">
                  <c:v>0</c:v>
                </c:pt>
                <c:pt idx="15">
                  <c:v>0</c:v>
                </c:pt>
                <c:pt idx="16">
                  <c:v>0</c:v>
                </c:pt>
                <c:pt idx="17">
                  <c:v>0</c:v>
                </c:pt>
                <c:pt idx="18">
                  <c:v>0</c:v>
                </c:pt>
                <c:pt idx="19">
                  <c:v>0</c:v>
                </c:pt>
                <c:pt idx="20">
                  <c:v>0</c:v>
                </c:pt>
              </c:numCache>
            </c:numRef>
          </c:val>
          <c:extLst xmlns:c16r2="http://schemas.microsoft.com/office/drawing/2015/06/chart">
            <c:ext xmlns:c16="http://schemas.microsoft.com/office/drawing/2014/chart" uri="{C3380CC4-5D6E-409C-BE32-E72D297353CC}">
              <c16:uniqueId val="{00000001-6BAE-384B-994B-0E503938A09E}"/>
            </c:ext>
          </c:extLst>
        </c:ser>
        <c:dLbls>
          <c:showLegendKey val="0"/>
          <c:showVal val="0"/>
          <c:showCatName val="0"/>
          <c:showSerName val="0"/>
          <c:showPercent val="0"/>
          <c:showBubbleSize val="0"/>
        </c:dLbls>
        <c:gapWidth val="219"/>
        <c:overlap val="-27"/>
        <c:axId val="345988672"/>
        <c:axId val="345987104"/>
      </c:barChart>
      <c:catAx>
        <c:axId val="3459886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Location</a:t>
                </a:r>
                <a:r>
                  <a:rPr lang="en-US" b="1" baseline="0"/>
                  <a:t> of Observation</a:t>
                </a:r>
                <a:endParaRPr lang="en-US"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87104"/>
        <c:crosses val="autoZero"/>
        <c:auto val="1"/>
        <c:lblAlgn val="ctr"/>
        <c:lblOffset val="100"/>
        <c:noMultiLvlLbl val="0"/>
      </c:catAx>
      <c:valAx>
        <c:axId val="3459871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5988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177800</xdr:colOff>
      <xdr:row>3</xdr:row>
      <xdr:rowOff>6350</xdr:rowOff>
    </xdr:from>
    <xdr:to>
      <xdr:col>8</xdr:col>
      <xdr:colOff>800100</xdr:colOff>
      <xdr:row>36</xdr:row>
      <xdr:rowOff>114300</xdr:rowOff>
    </xdr:to>
    <xdr:graphicFrame macro="">
      <xdr:nvGraphicFramePr>
        <xdr:cNvPr id="2" name="Chart 1">
          <a:extLst>
            <a:ext uri="{FF2B5EF4-FFF2-40B4-BE49-F238E27FC236}">
              <a16:creationId xmlns="" xmlns:a16="http://schemas.microsoft.com/office/drawing/2014/main" id="{8F03806A-0184-6748-828A-B4A5ECB824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xdr:colOff>
      <xdr:row>40</xdr:row>
      <xdr:rowOff>0</xdr:rowOff>
    </xdr:from>
    <xdr:to>
      <xdr:col>11</xdr:col>
      <xdr:colOff>444500</xdr:colOff>
      <xdr:row>71</xdr:row>
      <xdr:rowOff>152400</xdr:rowOff>
    </xdr:to>
    <xdr:graphicFrame macro="">
      <xdr:nvGraphicFramePr>
        <xdr:cNvPr id="6" name="Chart 5">
          <a:extLst>
            <a:ext uri="{FF2B5EF4-FFF2-40B4-BE49-F238E27FC236}">
              <a16:creationId xmlns="" xmlns:a16="http://schemas.microsoft.com/office/drawing/2014/main" id="{0E347A02-5C4E-0E40-A8C7-13EB615CDE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6350</xdr:colOff>
      <xdr:row>75</xdr:row>
      <xdr:rowOff>6350</xdr:rowOff>
    </xdr:from>
    <xdr:to>
      <xdr:col>11</xdr:col>
      <xdr:colOff>469900</xdr:colOff>
      <xdr:row>98</xdr:row>
      <xdr:rowOff>0</xdr:rowOff>
    </xdr:to>
    <xdr:graphicFrame macro="">
      <xdr:nvGraphicFramePr>
        <xdr:cNvPr id="8" name="Chart 7">
          <a:extLst>
            <a:ext uri="{FF2B5EF4-FFF2-40B4-BE49-F238E27FC236}">
              <a16:creationId xmlns="" xmlns:a16="http://schemas.microsoft.com/office/drawing/2014/main" id="{74CD5491-DF0D-3943-AA48-1341E8FFAB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787400</xdr:colOff>
      <xdr:row>101</xdr:row>
      <xdr:rowOff>146050</xdr:rowOff>
    </xdr:from>
    <xdr:to>
      <xdr:col>12</xdr:col>
      <xdr:colOff>76200</xdr:colOff>
      <xdr:row>127</xdr:row>
      <xdr:rowOff>12700</xdr:rowOff>
    </xdr:to>
    <xdr:graphicFrame macro="">
      <xdr:nvGraphicFramePr>
        <xdr:cNvPr id="9" name="Chart 8">
          <a:extLst>
            <a:ext uri="{FF2B5EF4-FFF2-40B4-BE49-F238E27FC236}">
              <a16:creationId xmlns="" xmlns:a16="http://schemas.microsoft.com/office/drawing/2014/main" id="{BF722931-64DE-274A-94EA-984F7A91BE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8"/>
  <sheetViews>
    <sheetView tabSelected="1" zoomScale="154" zoomScaleNormal="154" workbookViewId="0"/>
  </sheetViews>
  <sheetFormatPr defaultColWidth="14.42578125" defaultRowHeight="15.75" customHeight="1" x14ac:dyDescent="0.2"/>
  <cols>
    <col min="1" max="6" width="21.42578125" style="4" customWidth="1"/>
    <col min="7" max="7" width="167" style="4" customWidth="1"/>
    <col min="8" max="14" width="21.42578125" style="4" customWidth="1"/>
    <col min="15" max="20" width="21.42578125" customWidth="1"/>
  </cols>
  <sheetData>
    <row r="1" spans="1:14" ht="51" x14ac:dyDescent="0.2">
      <c r="A1" s="6" t="s">
        <v>505</v>
      </c>
      <c r="B1" s="6" t="s">
        <v>0</v>
      </c>
      <c r="C1" s="6" t="s">
        <v>1</v>
      </c>
      <c r="D1" s="6" t="s">
        <v>2</v>
      </c>
      <c r="E1" s="7" t="s">
        <v>3</v>
      </c>
      <c r="F1" s="6" t="s">
        <v>4</v>
      </c>
      <c r="G1" s="7" t="s">
        <v>5</v>
      </c>
      <c r="H1" s="6" t="s">
        <v>6</v>
      </c>
      <c r="I1" s="6" t="s">
        <v>7</v>
      </c>
      <c r="J1" s="6" t="s">
        <v>8</v>
      </c>
      <c r="K1" s="7" t="s">
        <v>9</v>
      </c>
      <c r="L1" s="6" t="s">
        <v>10</v>
      </c>
      <c r="M1" s="7" t="s">
        <v>11</v>
      </c>
      <c r="N1" s="6" t="s">
        <v>12</v>
      </c>
    </row>
    <row r="2" spans="1:14" ht="51" x14ac:dyDescent="0.2">
      <c r="A2" s="5">
        <v>43313.428884745372</v>
      </c>
      <c r="B2" s="1" t="s">
        <v>20</v>
      </c>
      <c r="C2" s="1" t="s">
        <v>21</v>
      </c>
      <c r="D2" s="1" t="s">
        <v>22</v>
      </c>
      <c r="E2" s="1" t="s">
        <v>23</v>
      </c>
      <c r="F2" s="1" t="s">
        <v>13</v>
      </c>
      <c r="G2" s="1" t="s">
        <v>24</v>
      </c>
      <c r="H2" s="1" t="s">
        <v>25</v>
      </c>
      <c r="J2" s="1" t="s">
        <v>18</v>
      </c>
      <c r="K2" s="1"/>
      <c r="L2" s="1" t="s">
        <v>15</v>
      </c>
      <c r="M2" s="1" t="s">
        <v>26</v>
      </c>
      <c r="N2" s="1" t="s">
        <v>19</v>
      </c>
    </row>
    <row r="3" spans="1:14" ht="51" x14ac:dyDescent="0.2">
      <c r="A3" s="5">
        <v>43313.432671527778</v>
      </c>
      <c r="B3" s="1" t="s">
        <v>27</v>
      </c>
      <c r="C3" s="1" t="s">
        <v>28</v>
      </c>
      <c r="D3" s="1" t="s">
        <v>29</v>
      </c>
      <c r="E3" s="1" t="s">
        <v>17</v>
      </c>
      <c r="F3" s="1" t="s">
        <v>13</v>
      </c>
      <c r="G3" s="1" t="s">
        <v>30</v>
      </c>
      <c r="H3" s="1" t="s">
        <v>31</v>
      </c>
      <c r="J3" s="1" t="s">
        <v>18</v>
      </c>
      <c r="K3" s="1"/>
      <c r="L3" s="1" t="s">
        <v>15</v>
      </c>
      <c r="M3" s="1" t="s">
        <v>32</v>
      </c>
      <c r="N3" s="1" t="s">
        <v>19</v>
      </c>
    </row>
    <row r="4" spans="1:14" ht="51" x14ac:dyDescent="0.2">
      <c r="A4" s="5">
        <v>43313.439901458332</v>
      </c>
      <c r="B4" s="1" t="s">
        <v>33</v>
      </c>
      <c r="C4" s="1" t="s">
        <v>34</v>
      </c>
      <c r="D4" s="1" t="s">
        <v>35</v>
      </c>
      <c r="E4" s="1" t="s">
        <v>36</v>
      </c>
      <c r="F4" s="1" t="s">
        <v>13</v>
      </c>
      <c r="G4" s="9" t="s">
        <v>37</v>
      </c>
      <c r="H4" s="1" t="s">
        <v>38</v>
      </c>
      <c r="J4" s="1" t="s">
        <v>18</v>
      </c>
      <c r="K4" s="1"/>
      <c r="L4" s="1" t="s">
        <v>18</v>
      </c>
      <c r="M4" s="1" t="s">
        <v>39</v>
      </c>
      <c r="N4" s="1" t="s">
        <v>19</v>
      </c>
    </row>
    <row r="5" spans="1:14" ht="102" x14ac:dyDescent="0.2">
      <c r="A5" s="5">
        <v>43313.443097592593</v>
      </c>
      <c r="B5" s="1" t="s">
        <v>40</v>
      </c>
      <c r="C5" s="1" t="s">
        <v>41</v>
      </c>
      <c r="D5" s="1" t="s">
        <v>42</v>
      </c>
      <c r="E5" s="1" t="s">
        <v>43</v>
      </c>
      <c r="F5" s="1" t="s">
        <v>13</v>
      </c>
      <c r="G5" s="8" t="s">
        <v>44</v>
      </c>
      <c r="H5" s="1" t="s">
        <v>45</v>
      </c>
      <c r="J5" s="1" t="s">
        <v>18</v>
      </c>
      <c r="K5" s="1"/>
      <c r="L5" s="1" t="s">
        <v>18</v>
      </c>
      <c r="M5" s="1"/>
      <c r="N5" s="1" t="s">
        <v>19</v>
      </c>
    </row>
    <row r="6" spans="1:14" ht="51" x14ac:dyDescent="0.2">
      <c r="A6" s="5">
        <v>43313.447828425924</v>
      </c>
      <c r="B6" s="1" t="s">
        <v>46</v>
      </c>
      <c r="C6" s="1" t="s">
        <v>47</v>
      </c>
      <c r="D6" s="1" t="s">
        <v>48</v>
      </c>
      <c r="E6" s="1" t="s">
        <v>43</v>
      </c>
      <c r="F6" s="1" t="s">
        <v>13</v>
      </c>
      <c r="G6" s="8" t="s">
        <v>49</v>
      </c>
      <c r="H6" s="1" t="s">
        <v>50</v>
      </c>
      <c r="J6" s="1" t="s">
        <v>18</v>
      </c>
      <c r="K6" s="1"/>
      <c r="L6" s="1" t="s">
        <v>18</v>
      </c>
      <c r="M6" s="1"/>
      <c r="N6" s="1" t="s">
        <v>16</v>
      </c>
    </row>
    <row r="7" spans="1:14" ht="51" x14ac:dyDescent="0.2">
      <c r="A7" s="5">
        <v>43313.450487650465</v>
      </c>
      <c r="B7" s="1" t="s">
        <v>51</v>
      </c>
      <c r="C7" s="1" t="s">
        <v>52</v>
      </c>
      <c r="D7" s="1" t="s">
        <v>53</v>
      </c>
      <c r="E7" s="1" t="s">
        <v>17</v>
      </c>
      <c r="F7" s="1" t="s">
        <v>13</v>
      </c>
      <c r="G7" s="9" t="s">
        <v>54</v>
      </c>
      <c r="H7" s="1" t="s">
        <v>55</v>
      </c>
      <c r="J7" s="1" t="s">
        <v>18</v>
      </c>
      <c r="K7" s="1"/>
      <c r="L7" s="1" t="s">
        <v>18</v>
      </c>
      <c r="M7" s="1"/>
      <c r="N7" s="1" t="s">
        <v>19</v>
      </c>
    </row>
    <row r="8" spans="1:14" ht="51" x14ac:dyDescent="0.2">
      <c r="A8" s="5">
        <v>43313.458295902776</v>
      </c>
      <c r="B8" s="1" t="s">
        <v>56</v>
      </c>
      <c r="C8" s="1" t="s">
        <v>57</v>
      </c>
      <c r="D8" s="1" t="s">
        <v>58</v>
      </c>
      <c r="E8" s="1" t="s">
        <v>17</v>
      </c>
      <c r="F8" s="1" t="s">
        <v>13</v>
      </c>
      <c r="G8" s="9" t="s">
        <v>59</v>
      </c>
      <c r="H8" s="1" t="s">
        <v>60</v>
      </c>
      <c r="J8" s="1" t="s">
        <v>18</v>
      </c>
      <c r="K8" s="1"/>
      <c r="L8" s="1" t="s">
        <v>15</v>
      </c>
      <c r="M8" s="1">
        <v>4</v>
      </c>
      <c r="N8" s="1" t="s">
        <v>19</v>
      </c>
    </row>
    <row r="9" spans="1:14" ht="51" x14ac:dyDescent="0.2">
      <c r="A9" s="5">
        <v>43313.461081550922</v>
      </c>
      <c r="B9" s="1" t="s">
        <v>61</v>
      </c>
      <c r="C9" s="1" t="s">
        <v>62</v>
      </c>
      <c r="D9" s="1" t="s">
        <v>63</v>
      </c>
      <c r="E9" s="1" t="s">
        <v>17</v>
      </c>
      <c r="F9" s="1" t="s">
        <v>13</v>
      </c>
      <c r="G9" s="9" t="s">
        <v>64</v>
      </c>
      <c r="H9" s="1" t="s">
        <v>50</v>
      </c>
      <c r="J9" s="1" t="s">
        <v>18</v>
      </c>
      <c r="K9" s="1"/>
      <c r="L9" s="1" t="s">
        <v>18</v>
      </c>
      <c r="M9" s="1"/>
      <c r="N9" s="1" t="s">
        <v>19</v>
      </c>
    </row>
    <row r="10" spans="1:14" ht="191.25" x14ac:dyDescent="0.2">
      <c r="A10" s="5">
        <v>43313.461185173612</v>
      </c>
      <c r="B10" s="1" t="s">
        <v>65</v>
      </c>
      <c r="C10" s="1" t="s">
        <v>66</v>
      </c>
      <c r="D10" s="1" t="s">
        <v>67</v>
      </c>
      <c r="E10" s="1" t="s">
        <v>17</v>
      </c>
      <c r="F10" s="1" t="s">
        <v>13</v>
      </c>
      <c r="G10" s="9" t="s">
        <v>68</v>
      </c>
      <c r="H10" s="1" t="s">
        <v>69</v>
      </c>
      <c r="J10" s="1" t="s">
        <v>18</v>
      </c>
      <c r="K10" s="1"/>
      <c r="L10" s="1" t="s">
        <v>15</v>
      </c>
      <c r="M10" s="1" t="s">
        <v>70</v>
      </c>
      <c r="N10" s="1" t="s">
        <v>19</v>
      </c>
    </row>
    <row r="11" spans="1:14" ht="51" x14ac:dyDescent="0.2">
      <c r="A11" s="5">
        <v>43313.461329351849</v>
      </c>
      <c r="B11" s="1" t="s">
        <v>71</v>
      </c>
      <c r="C11" s="1" t="s">
        <v>72</v>
      </c>
      <c r="D11" s="1" t="s">
        <v>73</v>
      </c>
      <c r="E11" s="1" t="s">
        <v>17</v>
      </c>
      <c r="F11" s="1" t="s">
        <v>13</v>
      </c>
      <c r="G11" s="9" t="s">
        <v>74</v>
      </c>
      <c r="H11" s="1" t="s">
        <v>75</v>
      </c>
      <c r="J11" s="1" t="s">
        <v>18</v>
      </c>
      <c r="K11" s="1"/>
      <c r="L11" s="1" t="s">
        <v>18</v>
      </c>
      <c r="M11" s="1"/>
      <c r="N11" s="1" t="s">
        <v>19</v>
      </c>
    </row>
    <row r="12" spans="1:14" ht="51" x14ac:dyDescent="0.2">
      <c r="A12" s="5">
        <v>43313.487471307875</v>
      </c>
      <c r="B12" s="1" t="s">
        <v>76</v>
      </c>
      <c r="C12" s="1" t="s">
        <v>77</v>
      </c>
      <c r="D12" s="1" t="s">
        <v>78</v>
      </c>
      <c r="E12" s="1" t="s">
        <v>17</v>
      </c>
      <c r="F12" s="1" t="s">
        <v>13</v>
      </c>
      <c r="G12" s="8" t="s">
        <v>79</v>
      </c>
      <c r="H12" s="1" t="s">
        <v>80</v>
      </c>
      <c r="J12" s="1" t="s">
        <v>18</v>
      </c>
      <c r="K12" s="1"/>
      <c r="L12" s="1" t="s">
        <v>15</v>
      </c>
      <c r="M12" s="1" t="s">
        <v>81</v>
      </c>
      <c r="N12" s="1" t="s">
        <v>19</v>
      </c>
    </row>
    <row r="13" spans="1:14" ht="51" x14ac:dyDescent="0.2">
      <c r="A13" s="5">
        <v>43313.490138055553</v>
      </c>
      <c r="B13" s="1" t="s">
        <v>82</v>
      </c>
      <c r="C13" s="1" t="s">
        <v>83</v>
      </c>
      <c r="D13" s="1" t="s">
        <v>84</v>
      </c>
      <c r="E13" s="1" t="s">
        <v>17</v>
      </c>
      <c r="F13" s="1" t="s">
        <v>13</v>
      </c>
      <c r="G13" s="9" t="s">
        <v>85</v>
      </c>
      <c r="H13" s="1" t="s">
        <v>45</v>
      </c>
      <c r="J13" s="1" t="s">
        <v>15</v>
      </c>
      <c r="K13" s="1" t="s">
        <v>86</v>
      </c>
      <c r="L13" s="1" t="s">
        <v>18</v>
      </c>
      <c r="M13" s="1"/>
      <c r="N13" s="1" t="s">
        <v>19</v>
      </c>
    </row>
    <row r="14" spans="1:14" ht="51" x14ac:dyDescent="0.2">
      <c r="A14" s="5">
        <v>43313.495405324073</v>
      </c>
      <c r="B14" s="1" t="s">
        <v>87</v>
      </c>
      <c r="C14" s="1" t="s">
        <v>88</v>
      </c>
      <c r="D14" s="1" t="s">
        <v>89</v>
      </c>
      <c r="E14" s="1" t="s">
        <v>17</v>
      </c>
      <c r="F14" s="1" t="s">
        <v>13</v>
      </c>
      <c r="G14" s="11" t="s">
        <v>90</v>
      </c>
      <c r="H14" s="1" t="s">
        <v>91</v>
      </c>
      <c r="J14" s="1" t="s">
        <v>18</v>
      </c>
      <c r="K14" s="1"/>
      <c r="L14" s="1" t="s">
        <v>18</v>
      </c>
      <c r="M14" s="1"/>
      <c r="N14" s="1" t="s">
        <v>19</v>
      </c>
    </row>
    <row r="15" spans="1:14" ht="89.25" x14ac:dyDescent="0.2">
      <c r="A15" s="5">
        <v>43313.503592280089</v>
      </c>
      <c r="B15" s="1" t="s">
        <v>92</v>
      </c>
      <c r="C15" s="1" t="s">
        <v>93</v>
      </c>
      <c r="D15" s="1" t="s">
        <v>94</v>
      </c>
      <c r="E15" s="1" t="s">
        <v>43</v>
      </c>
      <c r="F15" s="1" t="s">
        <v>13</v>
      </c>
      <c r="G15" s="9" t="s">
        <v>95</v>
      </c>
      <c r="H15" s="1" t="s">
        <v>31</v>
      </c>
      <c r="I15" s="1" t="s">
        <v>96</v>
      </c>
      <c r="J15" s="1" t="s">
        <v>18</v>
      </c>
      <c r="K15" s="1"/>
      <c r="L15" s="1" t="s">
        <v>15</v>
      </c>
      <c r="M15" s="1" t="s">
        <v>97</v>
      </c>
      <c r="N15" s="1" t="s">
        <v>19</v>
      </c>
    </row>
    <row r="16" spans="1:14" ht="51" x14ac:dyDescent="0.2">
      <c r="A16" s="5">
        <v>43313.548425613422</v>
      </c>
      <c r="B16" s="1" t="s">
        <v>98</v>
      </c>
      <c r="C16" s="1" t="s">
        <v>99</v>
      </c>
      <c r="D16" s="1" t="s">
        <v>100</v>
      </c>
      <c r="E16" s="1" t="s">
        <v>17</v>
      </c>
      <c r="F16" s="1" t="s">
        <v>13</v>
      </c>
      <c r="G16" s="9" t="s">
        <v>101</v>
      </c>
      <c r="H16" s="1" t="s">
        <v>102</v>
      </c>
      <c r="I16" s="1" t="s">
        <v>103</v>
      </c>
      <c r="J16" s="1" t="s">
        <v>18</v>
      </c>
      <c r="K16" s="1"/>
      <c r="L16" s="1" t="s">
        <v>18</v>
      </c>
      <c r="M16" s="1"/>
      <c r="N16" s="1" t="s">
        <v>19</v>
      </c>
    </row>
    <row r="17" spans="1:14" ht="51" x14ac:dyDescent="0.2">
      <c r="A17" s="5">
        <v>43313.55642547454</v>
      </c>
      <c r="B17" s="1" t="s">
        <v>104</v>
      </c>
      <c r="C17" s="1" t="s">
        <v>105</v>
      </c>
      <c r="D17" s="1" t="s">
        <v>106</v>
      </c>
      <c r="E17" s="1" t="s">
        <v>36</v>
      </c>
      <c r="F17" s="1" t="s">
        <v>13</v>
      </c>
      <c r="G17" s="9" t="s">
        <v>107</v>
      </c>
      <c r="H17" s="1" t="s">
        <v>108</v>
      </c>
      <c r="J17" s="1" t="s">
        <v>18</v>
      </c>
      <c r="K17" s="1"/>
      <c r="L17" s="1" t="s">
        <v>18</v>
      </c>
      <c r="M17" s="1"/>
      <c r="N17" s="1" t="s">
        <v>19</v>
      </c>
    </row>
    <row r="18" spans="1:14" ht="51" x14ac:dyDescent="0.2">
      <c r="A18" s="5">
        <v>43313.570329074078</v>
      </c>
      <c r="B18" s="1" t="s">
        <v>109</v>
      </c>
      <c r="C18" s="1" t="s">
        <v>110</v>
      </c>
      <c r="D18" s="1" t="s">
        <v>111</v>
      </c>
      <c r="E18" s="1" t="s">
        <v>17</v>
      </c>
      <c r="F18" s="1" t="s">
        <v>13</v>
      </c>
      <c r="G18" s="9" t="s">
        <v>112</v>
      </c>
      <c r="H18" s="1" t="s">
        <v>45</v>
      </c>
      <c r="J18" s="1" t="s">
        <v>18</v>
      </c>
      <c r="K18" s="1"/>
      <c r="L18" s="1" t="s">
        <v>15</v>
      </c>
      <c r="M18" s="1" t="s">
        <v>113</v>
      </c>
      <c r="N18" s="1" t="s">
        <v>19</v>
      </c>
    </row>
    <row r="19" spans="1:14" ht="51" x14ac:dyDescent="0.2">
      <c r="A19" s="5">
        <v>43313.571905034725</v>
      </c>
      <c r="B19" s="1" t="s">
        <v>114</v>
      </c>
      <c r="C19" s="1" t="s">
        <v>115</v>
      </c>
      <c r="D19" s="1" t="s">
        <v>116</v>
      </c>
      <c r="E19" s="1" t="s">
        <v>17</v>
      </c>
      <c r="F19" s="1" t="s">
        <v>13</v>
      </c>
      <c r="G19" s="9" t="s">
        <v>117</v>
      </c>
      <c r="H19" s="1" t="s">
        <v>80</v>
      </c>
      <c r="J19" s="1" t="s">
        <v>15</v>
      </c>
      <c r="K19" s="1" t="s">
        <v>118</v>
      </c>
      <c r="L19" s="1" t="s">
        <v>15</v>
      </c>
      <c r="M19" s="1" t="s">
        <v>119</v>
      </c>
      <c r="N19" s="1" t="s">
        <v>19</v>
      </c>
    </row>
    <row r="20" spans="1:14" ht="51" x14ac:dyDescent="0.2">
      <c r="A20" s="5">
        <v>43313.589517291664</v>
      </c>
      <c r="B20" s="1" t="s">
        <v>120</v>
      </c>
      <c r="C20" s="1" t="s">
        <v>121</v>
      </c>
      <c r="D20" s="1" t="s">
        <v>122</v>
      </c>
      <c r="E20" s="1" t="s">
        <v>17</v>
      </c>
      <c r="F20" s="1" t="s">
        <v>13</v>
      </c>
      <c r="G20" s="9" t="s">
        <v>123</v>
      </c>
      <c r="H20" s="1" t="s">
        <v>124</v>
      </c>
      <c r="J20" s="1" t="s">
        <v>18</v>
      </c>
      <c r="K20" s="1"/>
      <c r="L20" s="1" t="s">
        <v>15</v>
      </c>
      <c r="M20" s="1" t="s">
        <v>125</v>
      </c>
      <c r="N20" s="1" t="s">
        <v>19</v>
      </c>
    </row>
    <row r="21" spans="1:14" ht="51" x14ac:dyDescent="0.2">
      <c r="A21" s="5">
        <v>43313.622102615744</v>
      </c>
      <c r="B21" s="1" t="s">
        <v>126</v>
      </c>
      <c r="C21" s="1" t="s">
        <v>127</v>
      </c>
      <c r="D21" s="1" t="s">
        <v>128</v>
      </c>
      <c r="E21" s="1" t="s">
        <v>17</v>
      </c>
      <c r="F21" s="1" t="s">
        <v>13</v>
      </c>
      <c r="G21" s="10" t="s">
        <v>129</v>
      </c>
      <c r="H21" s="1" t="s">
        <v>60</v>
      </c>
      <c r="J21" s="1" t="s">
        <v>18</v>
      </c>
      <c r="K21" s="1"/>
      <c r="L21" s="1" t="s">
        <v>15</v>
      </c>
      <c r="M21" s="1" t="s">
        <v>130</v>
      </c>
      <c r="N21" s="1" t="s">
        <v>19</v>
      </c>
    </row>
    <row r="22" spans="1:14" ht="216.75" x14ac:dyDescent="0.2">
      <c r="A22" s="5">
        <v>43313.658763796295</v>
      </c>
      <c r="B22" s="1" t="s">
        <v>131</v>
      </c>
      <c r="C22" s="1" t="s">
        <v>132</v>
      </c>
      <c r="D22" s="1" t="s">
        <v>133</v>
      </c>
      <c r="E22" s="1" t="s">
        <v>134</v>
      </c>
      <c r="F22" s="1" t="s">
        <v>13</v>
      </c>
      <c r="G22" s="9" t="s">
        <v>135</v>
      </c>
      <c r="H22" s="1" t="s">
        <v>136</v>
      </c>
      <c r="J22" s="1" t="s">
        <v>18</v>
      </c>
      <c r="K22" s="1"/>
      <c r="L22" s="1" t="s">
        <v>18</v>
      </c>
      <c r="M22" s="1"/>
      <c r="N22" s="1" t="s">
        <v>19</v>
      </c>
    </row>
    <row r="23" spans="1:14" ht="51" x14ac:dyDescent="0.2">
      <c r="A23" s="5">
        <v>43313.673732037038</v>
      </c>
      <c r="B23" s="1" t="s">
        <v>137</v>
      </c>
      <c r="C23" s="1" t="s">
        <v>138</v>
      </c>
      <c r="D23" s="1" t="s">
        <v>139</v>
      </c>
      <c r="E23" s="1" t="s">
        <v>140</v>
      </c>
      <c r="F23" s="1" t="s">
        <v>13</v>
      </c>
      <c r="G23" s="8" t="s">
        <v>141</v>
      </c>
      <c r="H23" s="1" t="s">
        <v>142</v>
      </c>
      <c r="J23" s="1" t="s">
        <v>15</v>
      </c>
      <c r="K23" s="1" t="s">
        <v>143</v>
      </c>
      <c r="L23" s="1" t="s">
        <v>15</v>
      </c>
      <c r="M23" s="1" t="s">
        <v>144</v>
      </c>
      <c r="N23" s="1" t="s">
        <v>19</v>
      </c>
    </row>
    <row r="24" spans="1:14" ht="51" x14ac:dyDescent="0.2">
      <c r="A24" s="5">
        <v>43313.725035995369</v>
      </c>
      <c r="B24" s="1" t="s">
        <v>145</v>
      </c>
      <c r="C24" s="1" t="s">
        <v>146</v>
      </c>
      <c r="D24" s="1" t="s">
        <v>147</v>
      </c>
      <c r="E24" s="1" t="s">
        <v>17</v>
      </c>
      <c r="F24" s="1" t="s">
        <v>13</v>
      </c>
      <c r="G24" s="9" t="s">
        <v>148</v>
      </c>
      <c r="H24" s="1" t="s">
        <v>45</v>
      </c>
      <c r="J24" s="1" t="s">
        <v>18</v>
      </c>
      <c r="K24" s="1"/>
      <c r="L24" s="1" t="s">
        <v>18</v>
      </c>
      <c r="M24" s="1"/>
      <c r="N24" s="1" t="s">
        <v>19</v>
      </c>
    </row>
    <row r="25" spans="1:14" ht="51" x14ac:dyDescent="0.2">
      <c r="A25" s="5">
        <v>43313.753563912032</v>
      </c>
      <c r="B25" s="1" t="s">
        <v>149</v>
      </c>
      <c r="C25" s="1" t="s">
        <v>150</v>
      </c>
      <c r="D25" s="1" t="s">
        <v>151</v>
      </c>
      <c r="E25" s="1" t="s">
        <v>17</v>
      </c>
      <c r="F25" s="1" t="s">
        <v>13</v>
      </c>
      <c r="G25" s="9" t="s">
        <v>152</v>
      </c>
      <c r="H25" s="1" t="s">
        <v>75</v>
      </c>
      <c r="J25" s="1" t="s">
        <v>18</v>
      </c>
      <c r="K25" s="1"/>
      <c r="L25" s="1" t="s">
        <v>15</v>
      </c>
      <c r="M25" s="1" t="s">
        <v>153</v>
      </c>
      <c r="N25" s="1" t="s">
        <v>16</v>
      </c>
    </row>
    <row r="26" spans="1:14" ht="51" x14ac:dyDescent="0.2">
      <c r="A26" s="5">
        <v>43313.769350555551</v>
      </c>
      <c r="B26" s="1" t="s">
        <v>154</v>
      </c>
      <c r="C26" s="1" t="s">
        <v>110</v>
      </c>
      <c r="D26" s="1" t="s">
        <v>121</v>
      </c>
      <c r="E26" s="1" t="s">
        <v>17</v>
      </c>
      <c r="F26" s="1" t="s">
        <v>13</v>
      </c>
      <c r="G26" s="9" t="s">
        <v>155</v>
      </c>
      <c r="H26" s="1" t="s">
        <v>75</v>
      </c>
      <c r="J26" s="1" t="s">
        <v>18</v>
      </c>
      <c r="K26" s="1"/>
      <c r="L26" s="1" t="s">
        <v>18</v>
      </c>
      <c r="M26" s="1" t="s">
        <v>156</v>
      </c>
      <c r="N26" s="1" t="s">
        <v>19</v>
      </c>
    </row>
    <row r="27" spans="1:14" ht="51" x14ac:dyDescent="0.2">
      <c r="A27" s="5">
        <v>43313.835693460649</v>
      </c>
      <c r="B27" s="1" t="s">
        <v>157</v>
      </c>
      <c r="C27" s="1" t="s">
        <v>158</v>
      </c>
      <c r="D27" s="1" t="s">
        <v>159</v>
      </c>
      <c r="E27" s="1" t="s">
        <v>160</v>
      </c>
      <c r="F27" s="1" t="s">
        <v>13</v>
      </c>
      <c r="G27" s="1" t="s">
        <v>161</v>
      </c>
      <c r="H27" s="1" t="s">
        <v>60</v>
      </c>
      <c r="J27" s="1" t="s">
        <v>18</v>
      </c>
      <c r="K27" s="1"/>
      <c r="L27" s="1" t="s">
        <v>15</v>
      </c>
      <c r="M27" s="1" t="s">
        <v>162</v>
      </c>
      <c r="N27" s="1" t="s">
        <v>19</v>
      </c>
    </row>
    <row r="28" spans="1:14" ht="51" x14ac:dyDescent="0.2">
      <c r="A28" s="5">
        <v>43313.890084375002</v>
      </c>
      <c r="B28" s="1" t="s">
        <v>163</v>
      </c>
      <c r="C28" s="1" t="s">
        <v>164</v>
      </c>
      <c r="D28" s="1" t="s">
        <v>165</v>
      </c>
      <c r="E28" s="1" t="s">
        <v>17</v>
      </c>
      <c r="F28" s="1" t="s">
        <v>13</v>
      </c>
      <c r="G28" s="1" t="s">
        <v>166</v>
      </c>
      <c r="H28" s="1" t="s">
        <v>75</v>
      </c>
      <c r="J28" s="1" t="s">
        <v>18</v>
      </c>
      <c r="K28" s="1"/>
      <c r="L28" s="1" t="s">
        <v>18</v>
      </c>
      <c r="M28" s="1"/>
      <c r="N28" s="1" t="s">
        <v>19</v>
      </c>
    </row>
    <row r="29" spans="1:14" ht="102" x14ac:dyDescent="0.2">
      <c r="A29" s="5">
        <v>43313.901340393517</v>
      </c>
      <c r="B29" s="1" t="s">
        <v>167</v>
      </c>
      <c r="C29" s="1" t="s">
        <v>168</v>
      </c>
      <c r="D29" s="1" t="s">
        <v>169</v>
      </c>
      <c r="E29" s="1" t="s">
        <v>170</v>
      </c>
      <c r="F29" s="1" t="s">
        <v>13</v>
      </c>
      <c r="G29" s="9" t="s">
        <v>171</v>
      </c>
      <c r="H29" s="1" t="s">
        <v>14</v>
      </c>
      <c r="J29" s="1" t="s">
        <v>15</v>
      </c>
      <c r="K29" s="1" t="s">
        <v>172</v>
      </c>
      <c r="L29" s="1" t="s">
        <v>15</v>
      </c>
      <c r="M29" s="1" t="s">
        <v>173</v>
      </c>
      <c r="N29" s="1" t="s">
        <v>19</v>
      </c>
    </row>
    <row r="30" spans="1:14" ht="51" x14ac:dyDescent="0.2">
      <c r="A30" s="5">
        <v>43313.914851469905</v>
      </c>
      <c r="B30" s="1" t="s">
        <v>174</v>
      </c>
      <c r="C30" s="1" t="s">
        <v>175</v>
      </c>
      <c r="D30" s="1" t="s">
        <v>176</v>
      </c>
      <c r="E30" s="1" t="s">
        <v>43</v>
      </c>
      <c r="F30" s="1" t="s">
        <v>13</v>
      </c>
      <c r="G30" s="9" t="s">
        <v>177</v>
      </c>
      <c r="H30" s="1" t="s">
        <v>14</v>
      </c>
      <c r="J30" s="1" t="s">
        <v>15</v>
      </c>
      <c r="K30" s="1" t="s">
        <v>178</v>
      </c>
      <c r="L30" s="1" t="s">
        <v>15</v>
      </c>
      <c r="M30" s="2" t="s">
        <v>179</v>
      </c>
      <c r="N30" s="1" t="s">
        <v>16</v>
      </c>
    </row>
    <row r="31" spans="1:14" ht="51" x14ac:dyDescent="0.2">
      <c r="A31" s="5">
        <v>43313.959707743052</v>
      </c>
      <c r="B31" s="1" t="s">
        <v>180</v>
      </c>
      <c r="C31" s="1" t="s">
        <v>181</v>
      </c>
      <c r="D31" s="1" t="s">
        <v>182</v>
      </c>
      <c r="E31" s="1" t="s">
        <v>17</v>
      </c>
      <c r="F31" s="1" t="s">
        <v>13</v>
      </c>
      <c r="G31" s="1" t="s">
        <v>183</v>
      </c>
      <c r="H31" s="1" t="s">
        <v>31</v>
      </c>
      <c r="J31" s="1" t="s">
        <v>18</v>
      </c>
      <c r="K31" s="1"/>
      <c r="L31" s="1" t="s">
        <v>15</v>
      </c>
      <c r="M31" s="1" t="s">
        <v>184</v>
      </c>
      <c r="N31" s="1" t="s">
        <v>19</v>
      </c>
    </row>
    <row r="32" spans="1:14" ht="51" x14ac:dyDescent="0.2">
      <c r="A32" s="5">
        <v>43314.309752754634</v>
      </c>
      <c r="B32" s="1" t="s">
        <v>185</v>
      </c>
      <c r="C32" s="1" t="s">
        <v>186</v>
      </c>
      <c r="D32" s="1" t="s">
        <v>187</v>
      </c>
      <c r="E32" s="1" t="s">
        <v>17</v>
      </c>
      <c r="F32" s="1" t="s">
        <v>13</v>
      </c>
      <c r="G32" s="1" t="s">
        <v>188</v>
      </c>
      <c r="H32" s="1" t="s">
        <v>124</v>
      </c>
      <c r="J32" s="1" t="s">
        <v>18</v>
      </c>
      <c r="K32" s="1"/>
      <c r="L32" s="1" t="s">
        <v>15</v>
      </c>
      <c r="M32" s="1" t="s">
        <v>189</v>
      </c>
      <c r="N32" s="1" t="s">
        <v>19</v>
      </c>
    </row>
    <row r="33" spans="1:14" ht="51" x14ac:dyDescent="0.2">
      <c r="A33" s="5">
        <v>43314.358685092593</v>
      </c>
      <c r="B33" s="1" t="s">
        <v>190</v>
      </c>
      <c r="C33" s="1" t="s">
        <v>191</v>
      </c>
      <c r="D33" s="1" t="s">
        <v>192</v>
      </c>
      <c r="E33" s="1" t="s">
        <v>43</v>
      </c>
      <c r="F33" s="1" t="s">
        <v>13</v>
      </c>
      <c r="G33" s="1" t="s">
        <v>193</v>
      </c>
      <c r="H33" s="1" t="s">
        <v>75</v>
      </c>
      <c r="J33" s="1" t="s">
        <v>18</v>
      </c>
      <c r="K33" s="1"/>
      <c r="L33" s="1" t="s">
        <v>18</v>
      </c>
      <c r="M33" s="1"/>
      <c r="N33" s="1" t="s">
        <v>19</v>
      </c>
    </row>
    <row r="34" spans="1:14" ht="51" x14ac:dyDescent="0.2">
      <c r="A34" s="5">
        <v>43314.399111863429</v>
      </c>
      <c r="B34" s="1" t="s">
        <v>194</v>
      </c>
      <c r="C34" s="1" t="s">
        <v>195</v>
      </c>
      <c r="D34" s="1" t="s">
        <v>196</v>
      </c>
      <c r="E34" s="1" t="s">
        <v>170</v>
      </c>
      <c r="F34" s="1" t="s">
        <v>13</v>
      </c>
      <c r="G34" s="9" t="s">
        <v>197</v>
      </c>
      <c r="H34" s="1" t="s">
        <v>14</v>
      </c>
      <c r="J34" s="1" t="s">
        <v>15</v>
      </c>
      <c r="K34" s="1" t="s">
        <v>198</v>
      </c>
      <c r="L34" s="1" t="s">
        <v>15</v>
      </c>
      <c r="M34" s="1" t="s">
        <v>199</v>
      </c>
      <c r="N34" s="1" t="s">
        <v>19</v>
      </c>
    </row>
    <row r="35" spans="1:14" ht="51" x14ac:dyDescent="0.2">
      <c r="A35" s="5">
        <v>43314.414842962964</v>
      </c>
      <c r="B35" s="1" t="s">
        <v>200</v>
      </c>
      <c r="C35" s="1" t="s">
        <v>201</v>
      </c>
      <c r="D35" s="1" t="s">
        <v>202</v>
      </c>
      <c r="E35" s="1" t="s">
        <v>17</v>
      </c>
      <c r="F35" s="1" t="s">
        <v>13</v>
      </c>
      <c r="G35" s="1" t="s">
        <v>203</v>
      </c>
      <c r="H35" s="1" t="s">
        <v>14</v>
      </c>
      <c r="J35" s="1" t="s">
        <v>15</v>
      </c>
      <c r="K35" s="1" t="s">
        <v>204</v>
      </c>
      <c r="L35" s="1" t="s">
        <v>15</v>
      </c>
      <c r="M35" s="1" t="s">
        <v>205</v>
      </c>
      <c r="N35" s="1" t="s">
        <v>19</v>
      </c>
    </row>
    <row r="36" spans="1:14" ht="63.75" x14ac:dyDescent="0.2">
      <c r="A36" s="5">
        <v>43314.532721875003</v>
      </c>
      <c r="B36" s="1" t="s">
        <v>206</v>
      </c>
      <c r="C36" s="1" t="s">
        <v>207</v>
      </c>
      <c r="D36" s="1" t="s">
        <v>208</v>
      </c>
      <c r="E36" s="1" t="s">
        <v>17</v>
      </c>
      <c r="F36" s="1" t="s">
        <v>13</v>
      </c>
      <c r="G36" s="1" t="s">
        <v>209</v>
      </c>
      <c r="H36" s="1" t="s">
        <v>210</v>
      </c>
      <c r="J36" s="1" t="s">
        <v>18</v>
      </c>
      <c r="K36" s="1"/>
      <c r="L36" s="1" t="s">
        <v>18</v>
      </c>
      <c r="M36" s="1"/>
      <c r="N36" s="1" t="s">
        <v>19</v>
      </c>
    </row>
    <row r="37" spans="1:14" ht="51" x14ac:dyDescent="0.2">
      <c r="A37" s="5">
        <v>43314.534115543982</v>
      </c>
      <c r="B37" s="1" t="s">
        <v>211</v>
      </c>
      <c r="C37" s="1" t="s">
        <v>212</v>
      </c>
      <c r="D37" s="1" t="s">
        <v>213</v>
      </c>
      <c r="E37" s="1" t="s">
        <v>17</v>
      </c>
      <c r="F37" s="1" t="s">
        <v>13</v>
      </c>
      <c r="G37" s="9" t="s">
        <v>214</v>
      </c>
      <c r="H37" s="1" t="s">
        <v>31</v>
      </c>
      <c r="J37" s="1" t="s">
        <v>18</v>
      </c>
      <c r="K37" s="1"/>
      <c r="L37" s="1" t="s">
        <v>18</v>
      </c>
      <c r="M37" s="1"/>
      <c r="N37" s="1" t="s">
        <v>19</v>
      </c>
    </row>
    <row r="38" spans="1:14" ht="51" x14ac:dyDescent="0.2">
      <c r="A38" s="5">
        <v>43314.929372766201</v>
      </c>
      <c r="B38" s="1" t="s">
        <v>215</v>
      </c>
      <c r="C38" s="1" t="s">
        <v>216</v>
      </c>
      <c r="D38" s="1" t="s">
        <v>217</v>
      </c>
      <c r="E38" s="1" t="s">
        <v>134</v>
      </c>
      <c r="F38" s="1" t="s">
        <v>13</v>
      </c>
      <c r="G38" s="9" t="s">
        <v>218</v>
      </c>
      <c r="H38" s="1" t="s">
        <v>14</v>
      </c>
      <c r="J38" s="1" t="s">
        <v>15</v>
      </c>
      <c r="K38" s="1" t="s">
        <v>219</v>
      </c>
      <c r="L38" s="1" t="s">
        <v>15</v>
      </c>
      <c r="M38" s="1">
        <v>10</v>
      </c>
      <c r="N38" s="1" t="s">
        <v>16</v>
      </c>
    </row>
    <row r="39" spans="1:14" ht="63.75" x14ac:dyDescent="0.2">
      <c r="A39" s="5">
        <v>43315.364225370373</v>
      </c>
      <c r="B39" s="1" t="s">
        <v>220</v>
      </c>
      <c r="C39" s="1" t="s">
        <v>221</v>
      </c>
      <c r="D39" s="1" t="s">
        <v>222</v>
      </c>
      <c r="E39" s="1" t="s">
        <v>140</v>
      </c>
      <c r="F39" s="1" t="s">
        <v>13</v>
      </c>
      <c r="G39" s="1" t="s">
        <v>223</v>
      </c>
      <c r="H39" s="1" t="s">
        <v>224</v>
      </c>
      <c r="I39" s="1" t="s">
        <v>225</v>
      </c>
      <c r="J39" s="1" t="s">
        <v>15</v>
      </c>
      <c r="K39" s="1" t="s">
        <v>226</v>
      </c>
      <c r="L39" s="1" t="s">
        <v>15</v>
      </c>
      <c r="M39" s="1" t="s">
        <v>227</v>
      </c>
      <c r="N39" s="1" t="s">
        <v>19</v>
      </c>
    </row>
    <row r="40" spans="1:14" ht="63.75" x14ac:dyDescent="0.2">
      <c r="A40" s="5">
        <v>43315.877128946755</v>
      </c>
      <c r="B40" s="1" t="s">
        <v>228</v>
      </c>
      <c r="C40" s="1" t="s">
        <v>229</v>
      </c>
      <c r="D40" s="1" t="s">
        <v>230</v>
      </c>
      <c r="E40" s="1" t="s">
        <v>140</v>
      </c>
      <c r="F40" s="1" t="s">
        <v>13</v>
      </c>
      <c r="G40" s="9" t="s">
        <v>231</v>
      </c>
      <c r="H40" s="1" t="s">
        <v>232</v>
      </c>
      <c r="J40" s="1" t="s">
        <v>15</v>
      </c>
      <c r="K40" s="1" t="s">
        <v>233</v>
      </c>
      <c r="L40" s="1" t="s">
        <v>15</v>
      </c>
      <c r="M40" s="1" t="s">
        <v>234</v>
      </c>
      <c r="N40" s="1" t="s">
        <v>19</v>
      </c>
    </row>
    <row r="41" spans="1:14" ht="76.5" x14ac:dyDescent="0.2">
      <c r="A41" s="5">
        <v>43315.952726342592</v>
      </c>
      <c r="B41" s="1" t="s">
        <v>235</v>
      </c>
      <c r="C41" s="1" t="s">
        <v>236</v>
      </c>
      <c r="D41" s="1" t="s">
        <v>237</v>
      </c>
      <c r="E41" s="1" t="s">
        <v>17</v>
      </c>
      <c r="F41" s="1" t="s">
        <v>13</v>
      </c>
      <c r="G41" s="9" t="s">
        <v>238</v>
      </c>
      <c r="H41" s="1" t="s">
        <v>124</v>
      </c>
      <c r="J41" s="1" t="s">
        <v>18</v>
      </c>
      <c r="K41" s="1"/>
      <c r="L41" s="1" t="s">
        <v>18</v>
      </c>
      <c r="M41" s="1"/>
      <c r="N41" s="1" t="s">
        <v>19</v>
      </c>
    </row>
    <row r="42" spans="1:14" ht="76.5" x14ac:dyDescent="0.2">
      <c r="A42" s="5">
        <v>43316.313673738427</v>
      </c>
      <c r="B42" s="1" t="s">
        <v>239</v>
      </c>
      <c r="C42" s="1" t="s">
        <v>240</v>
      </c>
      <c r="D42" s="1" t="s">
        <v>241</v>
      </c>
      <c r="E42" s="1" t="s">
        <v>17</v>
      </c>
      <c r="F42" s="1" t="s">
        <v>13</v>
      </c>
      <c r="G42" s="1" t="s">
        <v>242</v>
      </c>
      <c r="H42" s="1" t="s">
        <v>60</v>
      </c>
      <c r="J42" s="1" t="s">
        <v>18</v>
      </c>
      <c r="K42" s="1"/>
      <c r="L42" s="1" t="s">
        <v>15</v>
      </c>
      <c r="M42" s="1" t="s">
        <v>243</v>
      </c>
      <c r="N42" s="1" t="s">
        <v>19</v>
      </c>
    </row>
    <row r="43" spans="1:14" ht="51" x14ac:dyDescent="0.2">
      <c r="A43" s="5">
        <v>43316.46999849537</v>
      </c>
      <c r="B43" s="1" t="s">
        <v>244</v>
      </c>
      <c r="C43" s="1" t="s">
        <v>66</v>
      </c>
      <c r="D43" s="1" t="s">
        <v>245</v>
      </c>
      <c r="E43" s="1" t="s">
        <v>17</v>
      </c>
      <c r="F43" s="1" t="s">
        <v>13</v>
      </c>
      <c r="G43" s="9" t="s">
        <v>246</v>
      </c>
      <c r="H43" s="1" t="s">
        <v>45</v>
      </c>
      <c r="J43" s="1" t="s">
        <v>18</v>
      </c>
      <c r="K43" s="1"/>
      <c r="L43" s="1" t="s">
        <v>18</v>
      </c>
      <c r="M43" s="1"/>
      <c r="N43" s="1" t="s">
        <v>19</v>
      </c>
    </row>
    <row r="44" spans="1:14" ht="318.75" x14ac:dyDescent="0.2">
      <c r="A44" s="5">
        <v>43316.543234525467</v>
      </c>
      <c r="B44" s="1" t="s">
        <v>247</v>
      </c>
      <c r="C44" s="1" t="s">
        <v>248</v>
      </c>
      <c r="D44" s="1" t="s">
        <v>249</v>
      </c>
      <c r="E44" s="1" t="s">
        <v>250</v>
      </c>
      <c r="F44" s="1" t="s">
        <v>13</v>
      </c>
      <c r="G44" s="1" t="s">
        <v>251</v>
      </c>
      <c r="H44" s="1" t="s">
        <v>232</v>
      </c>
      <c r="J44" s="1" t="s">
        <v>15</v>
      </c>
      <c r="K44" s="1" t="s">
        <v>252</v>
      </c>
      <c r="L44" s="1" t="s">
        <v>18</v>
      </c>
      <c r="M44" s="1" t="s">
        <v>253</v>
      </c>
      <c r="N44" s="1" t="s">
        <v>19</v>
      </c>
    </row>
    <row r="45" spans="1:14" ht="127.5" x14ac:dyDescent="0.2">
      <c r="A45" s="5">
        <v>43316.691208321761</v>
      </c>
      <c r="B45" s="1" t="s">
        <v>254</v>
      </c>
      <c r="C45" s="1" t="s">
        <v>255</v>
      </c>
      <c r="D45" s="1" t="s">
        <v>256</v>
      </c>
      <c r="E45" s="1" t="s">
        <v>43</v>
      </c>
      <c r="F45" s="1" t="s">
        <v>13</v>
      </c>
      <c r="G45" s="1" t="s">
        <v>257</v>
      </c>
      <c r="H45" s="1" t="s">
        <v>232</v>
      </c>
      <c r="J45" s="1" t="s">
        <v>15</v>
      </c>
      <c r="K45" s="1" t="s">
        <v>258</v>
      </c>
      <c r="L45" s="1" t="s">
        <v>15</v>
      </c>
      <c r="M45" s="1" t="s">
        <v>259</v>
      </c>
      <c r="N45" s="1" t="s">
        <v>19</v>
      </c>
    </row>
    <row r="46" spans="1:14" ht="51" x14ac:dyDescent="0.2">
      <c r="A46" s="5">
        <v>43316.978191099537</v>
      </c>
      <c r="B46" s="1" t="s">
        <v>260</v>
      </c>
      <c r="C46" s="1" t="s">
        <v>261</v>
      </c>
      <c r="D46" s="1" t="s">
        <v>262</v>
      </c>
      <c r="E46" s="1" t="s">
        <v>17</v>
      </c>
      <c r="F46" s="1" t="s">
        <v>13</v>
      </c>
      <c r="G46" s="9" t="s">
        <v>263</v>
      </c>
      <c r="H46" s="1" t="s">
        <v>264</v>
      </c>
      <c r="J46" s="1" t="s">
        <v>18</v>
      </c>
      <c r="K46" s="1"/>
      <c r="L46" s="1" t="s">
        <v>15</v>
      </c>
      <c r="M46" s="1" t="s">
        <v>265</v>
      </c>
      <c r="N46" s="1" t="s">
        <v>19</v>
      </c>
    </row>
    <row r="47" spans="1:14" ht="51" x14ac:dyDescent="0.2">
      <c r="A47" s="5">
        <v>43317.72732568287</v>
      </c>
      <c r="B47" s="1" t="s">
        <v>266</v>
      </c>
      <c r="C47" s="1" t="s">
        <v>267</v>
      </c>
      <c r="D47" s="1" t="s">
        <v>268</v>
      </c>
      <c r="E47" s="1" t="s">
        <v>17</v>
      </c>
      <c r="F47" s="1" t="s">
        <v>13</v>
      </c>
      <c r="G47" s="1" t="s">
        <v>269</v>
      </c>
      <c r="H47" s="1" t="s">
        <v>108</v>
      </c>
      <c r="J47" s="1" t="s">
        <v>18</v>
      </c>
      <c r="K47" s="1"/>
      <c r="L47" s="1" t="s">
        <v>18</v>
      </c>
      <c r="M47" s="1"/>
      <c r="N47" s="1" t="s">
        <v>19</v>
      </c>
    </row>
    <row r="48" spans="1:14" ht="63.75" x14ac:dyDescent="0.2">
      <c r="A48" s="5">
        <v>43317.81913625</v>
      </c>
      <c r="B48" s="1" t="s">
        <v>270</v>
      </c>
      <c r="C48" s="1" t="s">
        <v>271</v>
      </c>
      <c r="D48" s="1" t="s">
        <v>272</v>
      </c>
      <c r="E48" s="1" t="s">
        <v>17</v>
      </c>
      <c r="F48" s="1" t="s">
        <v>13</v>
      </c>
      <c r="G48" s="1" t="s">
        <v>273</v>
      </c>
      <c r="H48" s="1" t="s">
        <v>14</v>
      </c>
      <c r="J48" s="1" t="s">
        <v>18</v>
      </c>
      <c r="K48" s="1"/>
      <c r="L48" s="1" t="s">
        <v>15</v>
      </c>
      <c r="M48" s="1">
        <v>6</v>
      </c>
      <c r="N48" s="1" t="s">
        <v>19</v>
      </c>
    </row>
    <row r="49" spans="1:14" ht="76.5" x14ac:dyDescent="0.2">
      <c r="A49" s="5">
        <v>43317.872038344911</v>
      </c>
      <c r="B49" s="1" t="s">
        <v>274</v>
      </c>
      <c r="C49" s="1" t="s">
        <v>275</v>
      </c>
      <c r="D49" s="1" t="s">
        <v>276</v>
      </c>
      <c r="E49" s="1" t="s">
        <v>134</v>
      </c>
      <c r="F49" s="1" t="s">
        <v>13</v>
      </c>
      <c r="G49" s="1" t="s">
        <v>277</v>
      </c>
      <c r="H49" s="1" t="s">
        <v>31</v>
      </c>
      <c r="I49" s="1" t="s">
        <v>278</v>
      </c>
      <c r="J49" s="1" t="s">
        <v>18</v>
      </c>
      <c r="K49" s="1"/>
      <c r="L49" s="1" t="s">
        <v>18</v>
      </c>
      <c r="M49" s="1"/>
      <c r="N49" s="1" t="s">
        <v>19</v>
      </c>
    </row>
    <row r="50" spans="1:14" ht="51" x14ac:dyDescent="0.2">
      <c r="A50" s="5">
        <v>43318.02929987268</v>
      </c>
      <c r="B50" s="1" t="s">
        <v>279</v>
      </c>
      <c r="C50" s="1" t="s">
        <v>66</v>
      </c>
      <c r="D50" s="1" t="s">
        <v>280</v>
      </c>
      <c r="E50" s="1" t="s">
        <v>17</v>
      </c>
      <c r="F50" s="1" t="s">
        <v>13</v>
      </c>
      <c r="G50" s="1" t="s">
        <v>281</v>
      </c>
      <c r="H50" s="1" t="s">
        <v>55</v>
      </c>
      <c r="J50" s="1" t="s">
        <v>18</v>
      </c>
      <c r="K50" s="1"/>
      <c r="L50" s="1" t="s">
        <v>18</v>
      </c>
      <c r="M50" s="1"/>
      <c r="N50" s="1" t="s">
        <v>19</v>
      </c>
    </row>
    <row r="51" spans="1:14" ht="63.75" x14ac:dyDescent="0.2">
      <c r="A51" s="5">
        <v>43318.314992847227</v>
      </c>
      <c r="B51" s="1" t="s">
        <v>282</v>
      </c>
      <c r="C51" s="1" t="s">
        <v>283</v>
      </c>
      <c r="D51" s="1" t="s">
        <v>284</v>
      </c>
      <c r="E51" s="1" t="s">
        <v>140</v>
      </c>
      <c r="F51" s="1" t="s">
        <v>13</v>
      </c>
      <c r="G51" s="8" t="s">
        <v>285</v>
      </c>
      <c r="H51" s="1" t="s">
        <v>286</v>
      </c>
      <c r="I51" s="1" t="s">
        <v>287</v>
      </c>
      <c r="J51" s="1" t="s">
        <v>18</v>
      </c>
      <c r="K51" s="1"/>
      <c r="L51" s="1" t="s">
        <v>18</v>
      </c>
      <c r="M51" s="1"/>
      <c r="N51" s="1" t="s">
        <v>19</v>
      </c>
    </row>
    <row r="52" spans="1:14" ht="51" x14ac:dyDescent="0.2">
      <c r="A52" s="5">
        <v>43318.318037476856</v>
      </c>
      <c r="B52" s="1" t="s">
        <v>288</v>
      </c>
      <c r="C52" s="1" t="s">
        <v>289</v>
      </c>
      <c r="D52" s="1" t="s">
        <v>290</v>
      </c>
      <c r="E52" s="1" t="s">
        <v>43</v>
      </c>
      <c r="F52" s="1" t="s">
        <v>13</v>
      </c>
      <c r="G52" s="9" t="s">
        <v>291</v>
      </c>
      <c r="H52" s="1" t="s">
        <v>286</v>
      </c>
      <c r="J52" s="1" t="s">
        <v>18</v>
      </c>
      <c r="K52" s="1"/>
      <c r="L52" s="1" t="s">
        <v>18</v>
      </c>
      <c r="M52" s="1"/>
      <c r="N52" s="1" t="s">
        <v>19</v>
      </c>
    </row>
    <row r="53" spans="1:14" ht="51" x14ac:dyDescent="0.2">
      <c r="A53" s="5">
        <v>43319.330522280092</v>
      </c>
      <c r="B53" s="1" t="s">
        <v>292</v>
      </c>
      <c r="C53" s="1" t="s">
        <v>293</v>
      </c>
      <c r="D53" s="1" t="s">
        <v>294</v>
      </c>
      <c r="E53" s="1" t="s">
        <v>17</v>
      </c>
      <c r="F53" s="1" t="s">
        <v>13</v>
      </c>
      <c r="G53" s="9" t="s">
        <v>295</v>
      </c>
      <c r="H53" s="1" t="s">
        <v>264</v>
      </c>
      <c r="J53" s="1" t="s">
        <v>18</v>
      </c>
      <c r="K53" s="1"/>
      <c r="L53" s="1" t="s">
        <v>15</v>
      </c>
      <c r="M53" s="1" t="s">
        <v>296</v>
      </c>
      <c r="N53" s="1" t="s">
        <v>19</v>
      </c>
    </row>
    <row r="54" spans="1:14" ht="89.25" x14ac:dyDescent="0.2">
      <c r="A54" s="5">
        <v>43319.920962812495</v>
      </c>
      <c r="B54" s="1" t="s">
        <v>297</v>
      </c>
      <c r="C54" s="1" t="s">
        <v>298</v>
      </c>
      <c r="D54" s="1" t="s">
        <v>299</v>
      </c>
      <c r="E54" s="1" t="s">
        <v>140</v>
      </c>
      <c r="F54" s="1" t="s">
        <v>13</v>
      </c>
      <c r="G54" s="9" t="s">
        <v>300</v>
      </c>
      <c r="H54" s="1" t="s">
        <v>136</v>
      </c>
      <c r="J54" s="1" t="s">
        <v>15</v>
      </c>
      <c r="K54" s="1" t="s">
        <v>301</v>
      </c>
      <c r="L54" s="1" t="s">
        <v>15</v>
      </c>
      <c r="M54" s="1" t="s">
        <v>302</v>
      </c>
      <c r="N54" s="1" t="s">
        <v>19</v>
      </c>
    </row>
    <row r="55" spans="1:14" ht="51" x14ac:dyDescent="0.2">
      <c r="A55" s="5">
        <v>43320.353482800929</v>
      </c>
      <c r="B55" s="1" t="s">
        <v>303</v>
      </c>
      <c r="C55" s="1" t="s">
        <v>304</v>
      </c>
      <c r="D55" s="1" t="s">
        <v>305</v>
      </c>
      <c r="E55" s="1" t="s">
        <v>17</v>
      </c>
      <c r="F55" s="1" t="s">
        <v>13</v>
      </c>
      <c r="G55" s="9" t="s">
        <v>306</v>
      </c>
      <c r="H55" s="1" t="s">
        <v>60</v>
      </c>
      <c r="J55" s="1" t="s">
        <v>15</v>
      </c>
      <c r="K55" s="1" t="s">
        <v>307</v>
      </c>
      <c r="L55" s="1" t="s">
        <v>18</v>
      </c>
      <c r="M55" s="1"/>
      <c r="N55" s="1" t="s">
        <v>19</v>
      </c>
    </row>
    <row r="56" spans="1:14" ht="51" x14ac:dyDescent="0.2">
      <c r="A56" s="5">
        <v>43320.384411689811</v>
      </c>
      <c r="B56" s="1" t="s">
        <v>308</v>
      </c>
      <c r="C56" s="1" t="s">
        <v>309</v>
      </c>
      <c r="D56" s="1" t="s">
        <v>310</v>
      </c>
      <c r="E56" s="1" t="s">
        <v>17</v>
      </c>
      <c r="F56" s="1" t="s">
        <v>13</v>
      </c>
      <c r="G56" s="9" t="s">
        <v>311</v>
      </c>
      <c r="H56" s="1" t="s">
        <v>124</v>
      </c>
      <c r="J56" s="1" t="s">
        <v>18</v>
      </c>
      <c r="K56" s="1"/>
      <c r="L56" s="1" t="s">
        <v>18</v>
      </c>
      <c r="M56" s="1"/>
      <c r="N56" s="1" t="s">
        <v>19</v>
      </c>
    </row>
    <row r="57" spans="1:14" ht="51" x14ac:dyDescent="0.2">
      <c r="A57" s="5">
        <v>43320.391201666665</v>
      </c>
      <c r="B57" s="1" t="s">
        <v>312</v>
      </c>
      <c r="C57" s="1" t="s">
        <v>313</v>
      </c>
      <c r="D57" s="1" t="s">
        <v>314</v>
      </c>
      <c r="E57" s="1" t="s">
        <v>17</v>
      </c>
      <c r="F57" s="1" t="s">
        <v>13</v>
      </c>
      <c r="G57" s="9" t="s">
        <v>315</v>
      </c>
      <c r="H57" s="1" t="s">
        <v>14</v>
      </c>
      <c r="J57" s="1" t="s">
        <v>15</v>
      </c>
      <c r="K57" s="1"/>
      <c r="L57" s="1" t="s">
        <v>15</v>
      </c>
      <c r="M57" s="1"/>
      <c r="N57" s="1" t="s">
        <v>19</v>
      </c>
    </row>
    <row r="58" spans="1:14" ht="51" x14ac:dyDescent="0.2">
      <c r="A58" s="5">
        <v>43320.408015173613</v>
      </c>
      <c r="B58" s="1" t="s">
        <v>316</v>
      </c>
      <c r="C58" s="1" t="s">
        <v>317</v>
      </c>
      <c r="D58" s="1" t="s">
        <v>318</v>
      </c>
      <c r="E58" s="1" t="s">
        <v>17</v>
      </c>
      <c r="F58" s="1" t="s">
        <v>13</v>
      </c>
      <c r="G58" s="9" t="s">
        <v>319</v>
      </c>
      <c r="H58" s="1" t="s">
        <v>31</v>
      </c>
      <c r="J58" s="1" t="s">
        <v>15</v>
      </c>
      <c r="K58" s="1">
        <v>20</v>
      </c>
      <c r="L58" s="1" t="s">
        <v>15</v>
      </c>
      <c r="M58" s="1">
        <v>5</v>
      </c>
      <c r="N58" s="1" t="s">
        <v>16</v>
      </c>
    </row>
    <row r="59" spans="1:14" ht="51" x14ac:dyDescent="0.2">
      <c r="A59" s="5">
        <v>43320.455047488431</v>
      </c>
      <c r="B59" s="1" t="s">
        <v>320</v>
      </c>
      <c r="C59" s="1" t="s">
        <v>321</v>
      </c>
      <c r="D59" s="1" t="s">
        <v>322</v>
      </c>
      <c r="E59" s="1" t="s">
        <v>17</v>
      </c>
      <c r="F59" s="1" t="s">
        <v>13</v>
      </c>
      <c r="G59" s="8" t="s">
        <v>323</v>
      </c>
      <c r="H59" s="1" t="s">
        <v>31</v>
      </c>
      <c r="J59" s="1" t="s">
        <v>18</v>
      </c>
      <c r="K59" s="1"/>
      <c r="L59" s="1" t="s">
        <v>15</v>
      </c>
      <c r="M59" s="1" t="s">
        <v>324</v>
      </c>
      <c r="N59" s="1" t="s">
        <v>19</v>
      </c>
    </row>
    <row r="60" spans="1:14" ht="51" x14ac:dyDescent="0.2">
      <c r="A60" s="5">
        <v>43320.790366400463</v>
      </c>
      <c r="B60" s="1" t="s">
        <v>325</v>
      </c>
      <c r="C60" s="1" t="s">
        <v>326</v>
      </c>
      <c r="D60" s="1" t="s">
        <v>327</v>
      </c>
      <c r="E60" s="1" t="s">
        <v>17</v>
      </c>
      <c r="F60" s="1" t="s">
        <v>13</v>
      </c>
      <c r="G60" s="8" t="s">
        <v>328</v>
      </c>
      <c r="H60" s="1" t="s">
        <v>232</v>
      </c>
      <c r="J60" s="1" t="s">
        <v>15</v>
      </c>
      <c r="K60" s="1">
        <v>5</v>
      </c>
      <c r="L60" s="1" t="s">
        <v>15</v>
      </c>
      <c r="M60" s="1">
        <v>50</v>
      </c>
      <c r="N60" s="1" t="s">
        <v>19</v>
      </c>
    </row>
    <row r="61" spans="1:14" ht="51" x14ac:dyDescent="0.2">
      <c r="A61" s="5">
        <v>43320.856302685184</v>
      </c>
      <c r="B61" s="1" t="s">
        <v>329</v>
      </c>
      <c r="C61" s="1" t="s">
        <v>330</v>
      </c>
      <c r="D61" s="1" t="s">
        <v>331</v>
      </c>
      <c r="E61" s="1" t="s">
        <v>17</v>
      </c>
      <c r="F61" s="1" t="s">
        <v>13</v>
      </c>
      <c r="G61" s="9" t="s">
        <v>332</v>
      </c>
      <c r="H61" s="1" t="s">
        <v>31</v>
      </c>
      <c r="J61" s="1" t="s">
        <v>18</v>
      </c>
      <c r="K61" s="1"/>
      <c r="L61" s="1" t="s">
        <v>15</v>
      </c>
      <c r="M61" s="1" t="s">
        <v>333</v>
      </c>
      <c r="N61" s="1" t="s">
        <v>19</v>
      </c>
    </row>
    <row r="62" spans="1:14" ht="51" x14ac:dyDescent="0.2">
      <c r="A62" s="5">
        <v>43320.882943483797</v>
      </c>
      <c r="B62" s="1" t="s">
        <v>334</v>
      </c>
      <c r="C62" s="1" t="s">
        <v>335</v>
      </c>
      <c r="D62" s="1" t="s">
        <v>336</v>
      </c>
      <c r="E62" s="1" t="s">
        <v>17</v>
      </c>
      <c r="F62" s="1" t="s">
        <v>13</v>
      </c>
      <c r="G62" s="1" t="s">
        <v>337</v>
      </c>
      <c r="H62" s="1" t="s">
        <v>14</v>
      </c>
      <c r="J62" s="1" t="s">
        <v>15</v>
      </c>
      <c r="K62" s="1">
        <v>4</v>
      </c>
      <c r="L62" s="1" t="s">
        <v>15</v>
      </c>
      <c r="M62" s="1">
        <v>6</v>
      </c>
      <c r="N62" s="1" t="s">
        <v>19</v>
      </c>
    </row>
    <row r="63" spans="1:14" ht="51" x14ac:dyDescent="0.2">
      <c r="A63" s="5">
        <v>43320.887078587963</v>
      </c>
      <c r="B63" s="1" t="s">
        <v>338</v>
      </c>
      <c r="C63" s="1" t="s">
        <v>339</v>
      </c>
      <c r="D63" s="1" t="s">
        <v>340</v>
      </c>
      <c r="E63" s="1" t="s">
        <v>17</v>
      </c>
      <c r="F63" s="1" t="s">
        <v>13</v>
      </c>
      <c r="G63" s="9" t="s">
        <v>341</v>
      </c>
      <c r="H63" s="1" t="s">
        <v>75</v>
      </c>
      <c r="J63" s="1" t="s">
        <v>18</v>
      </c>
      <c r="K63" s="1"/>
      <c r="L63" s="1" t="s">
        <v>18</v>
      </c>
      <c r="M63" s="1"/>
      <c r="N63" s="1" t="s">
        <v>19</v>
      </c>
    </row>
    <row r="64" spans="1:14" ht="51" x14ac:dyDescent="0.2">
      <c r="A64" s="5">
        <v>43320.889730138893</v>
      </c>
      <c r="B64" s="1" t="s">
        <v>342</v>
      </c>
      <c r="C64" s="1" t="s">
        <v>343</v>
      </c>
      <c r="D64" s="1" t="s">
        <v>344</v>
      </c>
      <c r="E64" s="1" t="s">
        <v>17</v>
      </c>
      <c r="F64" s="1" t="s">
        <v>13</v>
      </c>
      <c r="G64" s="1" t="s">
        <v>345</v>
      </c>
      <c r="H64" s="1" t="s">
        <v>124</v>
      </c>
      <c r="I64" s="1" t="s">
        <v>346</v>
      </c>
      <c r="J64" s="1" t="s">
        <v>18</v>
      </c>
      <c r="K64" s="1"/>
      <c r="L64" s="1" t="s">
        <v>15</v>
      </c>
      <c r="M64" s="1" t="s">
        <v>347</v>
      </c>
      <c r="N64" s="1" t="s">
        <v>19</v>
      </c>
    </row>
    <row r="65" spans="1:14" ht="51" x14ac:dyDescent="0.2">
      <c r="A65" s="5">
        <v>43321.370099513893</v>
      </c>
      <c r="B65" s="1" t="s">
        <v>348</v>
      </c>
      <c r="C65" s="1" t="s">
        <v>110</v>
      </c>
      <c r="D65" s="1" t="s">
        <v>349</v>
      </c>
      <c r="E65" s="1" t="s">
        <v>17</v>
      </c>
      <c r="F65" s="1" t="s">
        <v>13</v>
      </c>
      <c r="G65" s="8" t="s">
        <v>350</v>
      </c>
      <c r="H65" s="1" t="s">
        <v>31</v>
      </c>
      <c r="J65" s="1" t="s">
        <v>18</v>
      </c>
      <c r="K65" s="1"/>
      <c r="L65" s="1" t="s">
        <v>15</v>
      </c>
      <c r="M65" s="1" t="s">
        <v>351</v>
      </c>
      <c r="N65" s="1" t="s">
        <v>19</v>
      </c>
    </row>
    <row r="66" spans="1:14" ht="153" x14ac:dyDescent="0.2">
      <c r="A66" s="5">
        <v>43321.384697835645</v>
      </c>
      <c r="B66" s="1" t="s">
        <v>352</v>
      </c>
      <c r="C66" s="1" t="s">
        <v>353</v>
      </c>
      <c r="D66" s="1" t="s">
        <v>354</v>
      </c>
      <c r="E66" s="1" t="s">
        <v>140</v>
      </c>
      <c r="F66" s="1" t="s">
        <v>13</v>
      </c>
      <c r="G66" s="1" t="s">
        <v>355</v>
      </c>
      <c r="H66" s="1" t="s">
        <v>60</v>
      </c>
      <c r="J66" s="1" t="s">
        <v>15</v>
      </c>
      <c r="K66" s="1" t="s">
        <v>356</v>
      </c>
      <c r="L66" s="1" t="s">
        <v>15</v>
      </c>
      <c r="M66" s="1" t="s">
        <v>357</v>
      </c>
      <c r="N66" s="1" t="s">
        <v>19</v>
      </c>
    </row>
    <row r="67" spans="1:14" ht="51" x14ac:dyDescent="0.2">
      <c r="A67" s="5">
        <v>43321.529610590282</v>
      </c>
      <c r="B67" s="1" t="s">
        <v>358</v>
      </c>
      <c r="C67" s="1" t="s">
        <v>359</v>
      </c>
      <c r="D67" s="1" t="s">
        <v>360</v>
      </c>
      <c r="E67" s="1" t="s">
        <v>43</v>
      </c>
      <c r="F67" s="1" t="s">
        <v>13</v>
      </c>
      <c r="G67" s="1" t="s">
        <v>361</v>
      </c>
      <c r="H67" s="1" t="s">
        <v>362</v>
      </c>
      <c r="J67" s="1" t="s">
        <v>15</v>
      </c>
      <c r="K67" s="1">
        <v>15</v>
      </c>
      <c r="L67" s="1" t="s">
        <v>15</v>
      </c>
      <c r="M67" s="1">
        <v>18</v>
      </c>
      <c r="N67" s="1" t="s">
        <v>19</v>
      </c>
    </row>
    <row r="68" spans="1:14" ht="165.75" x14ac:dyDescent="0.2">
      <c r="A68" s="5">
        <v>43321.573938043977</v>
      </c>
      <c r="B68" s="1" t="s">
        <v>358</v>
      </c>
      <c r="C68" s="1" t="s">
        <v>363</v>
      </c>
      <c r="D68" s="1" t="s">
        <v>360</v>
      </c>
      <c r="E68" s="1" t="s">
        <v>43</v>
      </c>
      <c r="F68" s="1" t="s">
        <v>13</v>
      </c>
      <c r="G68" s="1" t="s">
        <v>364</v>
      </c>
      <c r="H68" s="1" t="s">
        <v>365</v>
      </c>
      <c r="J68" s="1" t="s">
        <v>15</v>
      </c>
      <c r="K68" s="1">
        <v>15</v>
      </c>
      <c r="L68" s="1" t="s">
        <v>15</v>
      </c>
      <c r="M68" s="1">
        <v>18</v>
      </c>
      <c r="N68" s="1" t="s">
        <v>19</v>
      </c>
    </row>
    <row r="69" spans="1:14" ht="51" x14ac:dyDescent="0.2">
      <c r="A69" s="5">
        <v>43321.611316319446</v>
      </c>
      <c r="B69" s="1" t="s">
        <v>366</v>
      </c>
      <c r="C69" s="1" t="s">
        <v>367</v>
      </c>
      <c r="D69" s="1" t="s">
        <v>368</v>
      </c>
      <c r="E69" s="1" t="s">
        <v>17</v>
      </c>
      <c r="F69" s="1" t="s">
        <v>13</v>
      </c>
      <c r="G69" s="8" t="s">
        <v>369</v>
      </c>
      <c r="H69" s="1" t="s">
        <v>80</v>
      </c>
      <c r="J69" s="1" t="s">
        <v>18</v>
      </c>
      <c r="K69" s="1"/>
      <c r="L69" s="1" t="s">
        <v>15</v>
      </c>
      <c r="M69" s="1">
        <v>10</v>
      </c>
      <c r="N69" s="1" t="s">
        <v>19</v>
      </c>
    </row>
    <row r="70" spans="1:14" ht="51" x14ac:dyDescent="0.2">
      <c r="A70" s="5">
        <v>43321.789664861106</v>
      </c>
      <c r="B70" s="1" t="s">
        <v>370</v>
      </c>
      <c r="C70" s="1" t="s">
        <v>371</v>
      </c>
      <c r="D70" s="1" t="s">
        <v>372</v>
      </c>
      <c r="E70" s="1" t="s">
        <v>17</v>
      </c>
      <c r="F70" s="1" t="s">
        <v>13</v>
      </c>
      <c r="G70" s="9" t="s">
        <v>373</v>
      </c>
      <c r="H70" s="1" t="s">
        <v>14</v>
      </c>
      <c r="J70" s="1" t="s">
        <v>18</v>
      </c>
      <c r="K70" s="1"/>
      <c r="L70" s="1" t="s">
        <v>15</v>
      </c>
      <c r="M70" s="1"/>
      <c r="N70" s="1" t="s">
        <v>19</v>
      </c>
    </row>
    <row r="71" spans="1:14" ht="51" x14ac:dyDescent="0.2">
      <c r="A71" s="5">
        <v>43321.818622754625</v>
      </c>
      <c r="B71" s="1" t="s">
        <v>374</v>
      </c>
      <c r="C71" s="1" t="s">
        <v>375</v>
      </c>
      <c r="D71" s="1" t="s">
        <v>376</v>
      </c>
      <c r="E71" s="1" t="s">
        <v>17</v>
      </c>
      <c r="F71" s="1" t="s">
        <v>13</v>
      </c>
      <c r="G71" s="9" t="s">
        <v>377</v>
      </c>
      <c r="H71" s="1" t="s">
        <v>14</v>
      </c>
      <c r="J71" s="1" t="s">
        <v>18</v>
      </c>
      <c r="K71" s="1"/>
      <c r="L71" s="1" t="s">
        <v>18</v>
      </c>
      <c r="M71" s="1"/>
      <c r="N71" s="1" t="s">
        <v>16</v>
      </c>
    </row>
    <row r="72" spans="1:14" ht="51" x14ac:dyDescent="0.2">
      <c r="A72" s="5">
        <v>43321.82371084491</v>
      </c>
      <c r="B72" s="1" t="s">
        <v>378</v>
      </c>
      <c r="C72" s="1" t="s">
        <v>379</v>
      </c>
      <c r="D72" s="1" t="s">
        <v>380</v>
      </c>
      <c r="E72" s="1" t="s">
        <v>17</v>
      </c>
      <c r="F72" s="1" t="s">
        <v>13</v>
      </c>
      <c r="G72" s="9" t="s">
        <v>381</v>
      </c>
      <c r="H72" s="1" t="s">
        <v>14</v>
      </c>
      <c r="J72" s="1" t="s">
        <v>15</v>
      </c>
      <c r="K72" s="1">
        <v>2</v>
      </c>
      <c r="L72" s="1" t="s">
        <v>18</v>
      </c>
      <c r="M72" s="1"/>
      <c r="N72" s="1" t="s">
        <v>19</v>
      </c>
    </row>
    <row r="73" spans="1:14" ht="51" x14ac:dyDescent="0.2">
      <c r="A73" s="5">
        <v>43322.228689270836</v>
      </c>
      <c r="B73" s="1" t="s">
        <v>382</v>
      </c>
      <c r="C73" s="1" t="s">
        <v>383</v>
      </c>
      <c r="D73" s="1" t="s">
        <v>384</v>
      </c>
      <c r="E73" s="1" t="s">
        <v>17</v>
      </c>
      <c r="F73" s="1" t="s">
        <v>13</v>
      </c>
      <c r="G73" s="1" t="s">
        <v>385</v>
      </c>
      <c r="H73" s="1" t="s">
        <v>142</v>
      </c>
      <c r="J73" s="1" t="s">
        <v>18</v>
      </c>
      <c r="K73" s="1"/>
      <c r="L73" s="1" t="s">
        <v>15</v>
      </c>
      <c r="M73" s="1">
        <v>3</v>
      </c>
      <c r="N73" s="1" t="s">
        <v>19</v>
      </c>
    </row>
    <row r="74" spans="1:14" ht="63.75" x14ac:dyDescent="0.2">
      <c r="A74" s="5">
        <v>43323.498467592595</v>
      </c>
      <c r="B74" s="1" t="s">
        <v>386</v>
      </c>
      <c r="C74" s="1" t="s">
        <v>387</v>
      </c>
      <c r="D74" s="1" t="s">
        <v>388</v>
      </c>
      <c r="E74" s="1" t="s">
        <v>134</v>
      </c>
      <c r="F74" s="1" t="s">
        <v>13</v>
      </c>
      <c r="G74" s="1" t="s">
        <v>389</v>
      </c>
      <c r="H74" s="1" t="s">
        <v>390</v>
      </c>
      <c r="J74" s="1" t="s">
        <v>15</v>
      </c>
      <c r="K74" s="1" t="s">
        <v>391</v>
      </c>
      <c r="L74" s="1" t="s">
        <v>15</v>
      </c>
      <c r="M74" s="1" t="s">
        <v>392</v>
      </c>
      <c r="N74" s="1" t="s">
        <v>19</v>
      </c>
    </row>
    <row r="75" spans="1:14" ht="51" x14ac:dyDescent="0.2">
      <c r="A75" s="5">
        <v>43323.503851956018</v>
      </c>
      <c r="B75" s="1" t="s">
        <v>393</v>
      </c>
      <c r="C75" s="1" t="s">
        <v>115</v>
      </c>
      <c r="D75" s="1" t="s">
        <v>394</v>
      </c>
      <c r="E75" s="1" t="s">
        <v>160</v>
      </c>
      <c r="F75" s="1" t="s">
        <v>13</v>
      </c>
      <c r="G75" s="1" t="s">
        <v>395</v>
      </c>
      <c r="H75" s="1" t="s">
        <v>396</v>
      </c>
      <c r="J75" s="1" t="s">
        <v>15</v>
      </c>
      <c r="K75" s="1" t="s">
        <v>397</v>
      </c>
      <c r="L75" s="1" t="s">
        <v>18</v>
      </c>
      <c r="M75" s="1" t="s">
        <v>398</v>
      </c>
      <c r="N75" s="1" t="s">
        <v>19</v>
      </c>
    </row>
    <row r="76" spans="1:14" ht="51" x14ac:dyDescent="0.2">
      <c r="A76" s="5">
        <v>43323.522704224539</v>
      </c>
      <c r="B76" s="1" t="s">
        <v>292</v>
      </c>
      <c r="C76" s="1" t="s">
        <v>293</v>
      </c>
      <c r="D76" s="1" t="s">
        <v>294</v>
      </c>
      <c r="E76" s="1" t="s">
        <v>17</v>
      </c>
      <c r="F76" s="1" t="s">
        <v>13</v>
      </c>
      <c r="G76" s="9" t="s">
        <v>399</v>
      </c>
      <c r="H76" s="1" t="s">
        <v>264</v>
      </c>
      <c r="J76" s="1" t="s">
        <v>18</v>
      </c>
      <c r="K76" s="1"/>
      <c r="L76" s="1" t="s">
        <v>15</v>
      </c>
      <c r="M76" s="1">
        <v>2</v>
      </c>
      <c r="N76" s="1" t="s">
        <v>19</v>
      </c>
    </row>
    <row r="77" spans="1:14" ht="63.75" x14ac:dyDescent="0.2">
      <c r="A77" s="5">
        <v>43323.529993125005</v>
      </c>
      <c r="B77" s="1" t="s">
        <v>393</v>
      </c>
      <c r="C77" s="1" t="s">
        <v>115</v>
      </c>
      <c r="D77" s="1" t="s">
        <v>394</v>
      </c>
      <c r="E77" s="1" t="s">
        <v>160</v>
      </c>
      <c r="F77" s="1" t="s">
        <v>13</v>
      </c>
      <c r="G77" s="1" t="s">
        <v>400</v>
      </c>
      <c r="H77" s="1" t="s">
        <v>396</v>
      </c>
      <c r="J77" s="1" t="s">
        <v>18</v>
      </c>
      <c r="K77" s="1"/>
      <c r="L77" s="1" t="s">
        <v>15</v>
      </c>
      <c r="M77" s="1"/>
      <c r="N77" s="1" t="s">
        <v>19</v>
      </c>
    </row>
    <row r="78" spans="1:14" ht="51" x14ac:dyDescent="0.2">
      <c r="A78" s="5">
        <v>43325.342461863431</v>
      </c>
      <c r="B78" s="1" t="s">
        <v>401</v>
      </c>
      <c r="C78" s="1" t="s">
        <v>402</v>
      </c>
      <c r="D78" s="1" t="s">
        <v>403</v>
      </c>
      <c r="E78" s="1" t="s">
        <v>140</v>
      </c>
      <c r="F78" s="1" t="s">
        <v>13</v>
      </c>
      <c r="G78" s="9" t="s">
        <v>404</v>
      </c>
      <c r="H78" s="1" t="s">
        <v>60</v>
      </c>
      <c r="J78" s="1" t="s">
        <v>15</v>
      </c>
      <c r="K78" s="1" t="s">
        <v>405</v>
      </c>
      <c r="L78" s="1" t="s">
        <v>18</v>
      </c>
      <c r="M78" s="1"/>
      <c r="N78" s="1" t="s">
        <v>19</v>
      </c>
    </row>
    <row r="79" spans="1:14" ht="51" x14ac:dyDescent="0.2">
      <c r="A79" s="5">
        <v>43325.394111631947</v>
      </c>
      <c r="B79" s="1" t="s">
        <v>406</v>
      </c>
      <c r="C79" s="1" t="s">
        <v>407</v>
      </c>
      <c r="D79" s="1" t="s">
        <v>408</v>
      </c>
      <c r="E79" s="1" t="s">
        <v>160</v>
      </c>
      <c r="F79" s="1" t="s">
        <v>13</v>
      </c>
      <c r="G79" s="9" t="s">
        <v>409</v>
      </c>
      <c r="H79" s="1" t="s">
        <v>60</v>
      </c>
      <c r="J79" s="1" t="s">
        <v>15</v>
      </c>
      <c r="K79" s="1" t="s">
        <v>410</v>
      </c>
      <c r="L79" s="1" t="s">
        <v>15</v>
      </c>
      <c r="M79" s="3">
        <v>0.3</v>
      </c>
      <c r="N79" s="1" t="s">
        <v>19</v>
      </c>
    </row>
    <row r="80" spans="1:14" ht="51" x14ac:dyDescent="0.2">
      <c r="A80" s="5">
        <v>43325.415436967596</v>
      </c>
      <c r="B80" s="1" t="s">
        <v>411</v>
      </c>
      <c r="C80" s="1" t="s">
        <v>412</v>
      </c>
      <c r="D80" s="1" t="s">
        <v>413</v>
      </c>
      <c r="E80" s="1" t="s">
        <v>17</v>
      </c>
      <c r="F80" s="1" t="s">
        <v>13</v>
      </c>
      <c r="G80" s="1" t="s">
        <v>414</v>
      </c>
      <c r="H80" s="1" t="s">
        <v>142</v>
      </c>
      <c r="J80" s="1" t="s">
        <v>18</v>
      </c>
      <c r="K80" s="1"/>
      <c r="L80" s="1" t="s">
        <v>18</v>
      </c>
      <c r="M80" s="1"/>
      <c r="N80" s="1" t="s">
        <v>19</v>
      </c>
    </row>
    <row r="81" spans="1:14" ht="51" x14ac:dyDescent="0.2">
      <c r="A81" s="5">
        <v>43325.542934780096</v>
      </c>
      <c r="B81" s="1" t="s">
        <v>415</v>
      </c>
      <c r="C81" s="1" t="s">
        <v>416</v>
      </c>
      <c r="D81" s="1" t="s">
        <v>417</v>
      </c>
      <c r="E81" s="1" t="s">
        <v>17</v>
      </c>
      <c r="F81" s="1" t="s">
        <v>13</v>
      </c>
      <c r="G81" s="9" t="s">
        <v>418</v>
      </c>
      <c r="H81" s="1" t="s">
        <v>419</v>
      </c>
      <c r="J81" s="1" t="s">
        <v>18</v>
      </c>
      <c r="K81" s="1"/>
      <c r="L81" s="1" t="s">
        <v>15</v>
      </c>
      <c r="M81" s="1">
        <v>6</v>
      </c>
      <c r="N81" s="1" t="s">
        <v>19</v>
      </c>
    </row>
    <row r="82" spans="1:14" ht="51" x14ac:dyDescent="0.2">
      <c r="A82" s="5">
        <v>43325.554956712964</v>
      </c>
      <c r="B82" s="1" t="s">
        <v>420</v>
      </c>
      <c r="C82" s="1" t="s">
        <v>83</v>
      </c>
      <c r="D82" s="1" t="s">
        <v>421</v>
      </c>
      <c r="E82" s="1" t="s">
        <v>17</v>
      </c>
      <c r="F82" s="1" t="s">
        <v>13</v>
      </c>
      <c r="G82" s="8" t="s">
        <v>422</v>
      </c>
      <c r="H82" s="1" t="s">
        <v>80</v>
      </c>
      <c r="J82" s="1" t="s">
        <v>15</v>
      </c>
      <c r="K82" s="1" t="s">
        <v>423</v>
      </c>
      <c r="L82" s="1" t="s">
        <v>15</v>
      </c>
      <c r="M82" s="1">
        <v>15</v>
      </c>
      <c r="N82" s="1" t="s">
        <v>19</v>
      </c>
    </row>
    <row r="83" spans="1:14" ht="51" x14ac:dyDescent="0.2">
      <c r="A83" s="5">
        <v>43325.674062557868</v>
      </c>
      <c r="B83" s="1" t="s">
        <v>424</v>
      </c>
      <c r="C83" s="1" t="s">
        <v>425</v>
      </c>
      <c r="D83" s="1" t="s">
        <v>426</v>
      </c>
      <c r="E83" s="1" t="s">
        <v>17</v>
      </c>
      <c r="F83" s="1" t="s">
        <v>13</v>
      </c>
      <c r="G83" s="1" t="s">
        <v>427</v>
      </c>
      <c r="H83" s="1" t="s">
        <v>31</v>
      </c>
      <c r="J83" s="1" t="s">
        <v>18</v>
      </c>
      <c r="K83" s="1"/>
      <c r="L83" s="1" t="s">
        <v>15</v>
      </c>
      <c r="M83" s="1" t="s">
        <v>428</v>
      </c>
      <c r="N83" s="1" t="s">
        <v>19</v>
      </c>
    </row>
    <row r="84" spans="1:14" ht="165.75" x14ac:dyDescent="0.2">
      <c r="A84" s="5">
        <v>43328.665784282406</v>
      </c>
      <c r="B84" s="1" t="s">
        <v>429</v>
      </c>
      <c r="C84" s="1" t="s">
        <v>430</v>
      </c>
      <c r="D84" s="1" t="s">
        <v>431</v>
      </c>
      <c r="E84" s="1" t="s">
        <v>17</v>
      </c>
      <c r="F84" s="1" t="s">
        <v>13</v>
      </c>
      <c r="G84" s="1" t="s">
        <v>432</v>
      </c>
      <c r="H84" s="1" t="s">
        <v>142</v>
      </c>
      <c r="J84" s="1" t="s">
        <v>15</v>
      </c>
      <c r="K84" s="1" t="s">
        <v>433</v>
      </c>
      <c r="L84" s="1" t="s">
        <v>15</v>
      </c>
      <c r="M84" s="1" t="s">
        <v>434</v>
      </c>
      <c r="N84" s="1" t="s">
        <v>19</v>
      </c>
    </row>
    <row r="85" spans="1:14" ht="76.5" x14ac:dyDescent="0.2">
      <c r="A85" s="5">
        <v>43332.628444733797</v>
      </c>
      <c r="B85" s="1" t="s">
        <v>435</v>
      </c>
      <c r="C85" s="1" t="s">
        <v>229</v>
      </c>
      <c r="D85" s="1" t="s">
        <v>436</v>
      </c>
      <c r="E85" s="1" t="s">
        <v>17</v>
      </c>
      <c r="F85" s="1" t="s">
        <v>13</v>
      </c>
      <c r="G85" s="8" t="s">
        <v>437</v>
      </c>
      <c r="H85" s="1" t="s">
        <v>14</v>
      </c>
      <c r="J85" s="1" t="s">
        <v>18</v>
      </c>
      <c r="K85" s="1"/>
      <c r="L85" s="1" t="s">
        <v>15</v>
      </c>
      <c r="M85" s="1" t="s">
        <v>438</v>
      </c>
      <c r="N85" s="1" t="s">
        <v>19</v>
      </c>
    </row>
    <row r="86" spans="1:14" ht="204" x14ac:dyDescent="0.2">
      <c r="A86" s="5">
        <v>43333.508238750001</v>
      </c>
      <c r="B86" s="1" t="s">
        <v>439</v>
      </c>
      <c r="C86" s="1" t="s">
        <v>440</v>
      </c>
      <c r="D86" s="1" t="s">
        <v>441</v>
      </c>
      <c r="E86" s="1" t="s">
        <v>140</v>
      </c>
      <c r="F86" s="1" t="s">
        <v>13</v>
      </c>
      <c r="G86" s="9" t="s">
        <v>442</v>
      </c>
      <c r="H86" s="1" t="s">
        <v>443</v>
      </c>
      <c r="J86" s="1" t="s">
        <v>15</v>
      </c>
      <c r="K86" s="1" t="s">
        <v>444</v>
      </c>
      <c r="L86" s="1" t="s">
        <v>15</v>
      </c>
      <c r="M86" s="1" t="s">
        <v>445</v>
      </c>
      <c r="N86" s="1" t="s">
        <v>19</v>
      </c>
    </row>
    <row r="87" spans="1:14" ht="63.75" x14ac:dyDescent="0.2">
      <c r="A87" s="5">
        <v>43333.896509039347</v>
      </c>
      <c r="B87" s="1" t="s">
        <v>446</v>
      </c>
      <c r="C87" s="1" t="s">
        <v>447</v>
      </c>
      <c r="D87" s="1" t="s">
        <v>448</v>
      </c>
      <c r="E87" s="1" t="s">
        <v>17</v>
      </c>
      <c r="F87" s="1" t="s">
        <v>13</v>
      </c>
      <c r="G87" s="1" t="s">
        <v>449</v>
      </c>
      <c r="H87" s="1" t="s">
        <v>80</v>
      </c>
      <c r="J87" s="1" t="s">
        <v>18</v>
      </c>
      <c r="K87" s="1"/>
      <c r="L87" s="1" t="s">
        <v>15</v>
      </c>
      <c r="M87" s="1" t="s">
        <v>450</v>
      </c>
      <c r="N87" s="1" t="s">
        <v>19</v>
      </c>
    </row>
    <row r="88" spans="1:14" ht="51" x14ac:dyDescent="0.2">
      <c r="A88" s="5">
        <v>43334.64854101852</v>
      </c>
      <c r="B88" s="1" t="s">
        <v>451</v>
      </c>
      <c r="C88" s="1" t="s">
        <v>158</v>
      </c>
      <c r="D88" s="1" t="s">
        <v>452</v>
      </c>
      <c r="E88" s="1" t="s">
        <v>43</v>
      </c>
      <c r="F88" s="1" t="s">
        <v>13</v>
      </c>
      <c r="G88" s="9" t="s">
        <v>453</v>
      </c>
      <c r="H88" s="1" t="s">
        <v>60</v>
      </c>
      <c r="J88" s="1" t="s">
        <v>15</v>
      </c>
      <c r="K88" s="1" t="s">
        <v>454</v>
      </c>
      <c r="L88" s="1" t="s">
        <v>15</v>
      </c>
      <c r="M88" s="1" t="s">
        <v>455</v>
      </c>
      <c r="N88" s="1" t="s">
        <v>19</v>
      </c>
    </row>
    <row r="89" spans="1:14" ht="51" x14ac:dyDescent="0.2">
      <c r="A89" s="5">
        <v>43340.526198946754</v>
      </c>
      <c r="B89" s="1" t="s">
        <v>456</v>
      </c>
      <c r="C89" s="1" t="s">
        <v>105</v>
      </c>
      <c r="D89" s="1" t="s">
        <v>267</v>
      </c>
      <c r="E89" s="1" t="s">
        <v>134</v>
      </c>
      <c r="F89" s="1" t="s">
        <v>13</v>
      </c>
      <c r="G89" s="8" t="s">
        <v>457</v>
      </c>
      <c r="H89" s="1" t="s">
        <v>80</v>
      </c>
      <c r="J89" s="1" t="s">
        <v>18</v>
      </c>
      <c r="K89" s="1"/>
      <c r="L89" s="1" t="s">
        <v>15</v>
      </c>
      <c r="M89" s="1">
        <v>25</v>
      </c>
      <c r="N89" s="1" t="s">
        <v>19</v>
      </c>
    </row>
    <row r="90" spans="1:14" ht="63.75" x14ac:dyDescent="0.2">
      <c r="A90" s="5">
        <v>43340.586812511574</v>
      </c>
      <c r="B90" s="1" t="s">
        <v>458</v>
      </c>
      <c r="C90" s="1" t="s">
        <v>459</v>
      </c>
      <c r="D90" s="1" t="s">
        <v>460</v>
      </c>
      <c r="E90" s="1" t="s">
        <v>36</v>
      </c>
      <c r="F90" s="1" t="s">
        <v>13</v>
      </c>
      <c r="G90" s="8" t="s">
        <v>461</v>
      </c>
      <c r="H90" s="1" t="s">
        <v>136</v>
      </c>
      <c r="J90" s="1" t="s">
        <v>18</v>
      </c>
      <c r="K90" s="1"/>
      <c r="L90" s="1" t="s">
        <v>15</v>
      </c>
      <c r="M90" s="1" t="s">
        <v>462</v>
      </c>
      <c r="N90" s="1" t="s">
        <v>19</v>
      </c>
    </row>
    <row r="91" spans="1:14" ht="51" x14ac:dyDescent="0.2">
      <c r="A91" s="5">
        <v>43340.614679224542</v>
      </c>
      <c r="B91" s="1" t="s">
        <v>463</v>
      </c>
      <c r="C91" s="1" t="s">
        <v>464</v>
      </c>
      <c r="D91" s="1" t="s">
        <v>465</v>
      </c>
      <c r="E91" s="1" t="s">
        <v>160</v>
      </c>
      <c r="F91" s="1" t="s">
        <v>13</v>
      </c>
      <c r="G91" s="9" t="s">
        <v>466</v>
      </c>
      <c r="H91" s="1" t="s">
        <v>136</v>
      </c>
      <c r="J91" s="1" t="s">
        <v>18</v>
      </c>
      <c r="K91" s="1"/>
      <c r="L91" s="1" t="s">
        <v>15</v>
      </c>
      <c r="M91" s="1">
        <v>5</v>
      </c>
      <c r="N91" s="1" t="s">
        <v>19</v>
      </c>
    </row>
    <row r="92" spans="1:14" ht="51" x14ac:dyDescent="0.2">
      <c r="A92" s="5">
        <v>43340.624863935183</v>
      </c>
      <c r="B92" s="1" t="s">
        <v>467</v>
      </c>
      <c r="C92" s="1" t="s">
        <v>468</v>
      </c>
      <c r="D92" s="1" t="s">
        <v>469</v>
      </c>
      <c r="E92" s="1" t="s">
        <v>17</v>
      </c>
      <c r="F92" s="1" t="s">
        <v>13</v>
      </c>
      <c r="G92" s="9" t="s">
        <v>470</v>
      </c>
      <c r="H92" s="1" t="s">
        <v>136</v>
      </c>
      <c r="J92" s="1" t="s">
        <v>18</v>
      </c>
      <c r="K92" s="1"/>
      <c r="L92" s="1" t="s">
        <v>18</v>
      </c>
      <c r="M92" s="1"/>
      <c r="N92" s="1" t="s">
        <v>19</v>
      </c>
    </row>
    <row r="93" spans="1:14" ht="51" x14ac:dyDescent="0.2">
      <c r="A93" s="5">
        <v>43340.625573067126</v>
      </c>
      <c r="B93" s="1" t="s">
        <v>471</v>
      </c>
      <c r="C93" s="1" t="s">
        <v>255</v>
      </c>
      <c r="D93" s="1" t="s">
        <v>472</v>
      </c>
      <c r="E93" s="1" t="s">
        <v>43</v>
      </c>
      <c r="F93" s="1" t="s">
        <v>13</v>
      </c>
      <c r="G93" s="8" t="s">
        <v>473</v>
      </c>
      <c r="H93" s="1" t="s">
        <v>31</v>
      </c>
      <c r="J93" s="1" t="s">
        <v>18</v>
      </c>
      <c r="K93" s="1"/>
      <c r="L93" s="1" t="s">
        <v>15</v>
      </c>
      <c r="M93" s="1" t="s">
        <v>474</v>
      </c>
      <c r="N93" s="1" t="s">
        <v>19</v>
      </c>
    </row>
    <row r="94" spans="1:14" ht="51" x14ac:dyDescent="0.2">
      <c r="A94" s="5">
        <v>43340.626548483793</v>
      </c>
      <c r="B94" s="1" t="s">
        <v>475</v>
      </c>
      <c r="C94" s="1" t="s">
        <v>476</v>
      </c>
      <c r="D94" s="1" t="s">
        <v>477</v>
      </c>
      <c r="E94" s="1" t="s">
        <v>17</v>
      </c>
      <c r="F94" s="1" t="s">
        <v>13</v>
      </c>
      <c r="G94" s="1" t="s">
        <v>478</v>
      </c>
      <c r="H94" s="1" t="s">
        <v>55</v>
      </c>
      <c r="J94" s="1" t="s">
        <v>18</v>
      </c>
      <c r="K94" s="1"/>
      <c r="L94" s="1" t="s">
        <v>18</v>
      </c>
      <c r="M94" s="1"/>
      <c r="N94" s="1" t="s">
        <v>19</v>
      </c>
    </row>
    <row r="95" spans="1:14" ht="51" x14ac:dyDescent="0.2">
      <c r="A95" s="5">
        <v>43340.62693539352</v>
      </c>
      <c r="B95" s="1" t="s">
        <v>479</v>
      </c>
      <c r="C95" s="1" t="s">
        <v>480</v>
      </c>
      <c r="D95" s="1" t="s">
        <v>481</v>
      </c>
      <c r="E95" s="1" t="s">
        <v>17</v>
      </c>
      <c r="F95" s="1" t="s">
        <v>13</v>
      </c>
      <c r="G95" s="8" t="s">
        <v>482</v>
      </c>
      <c r="H95" s="1" t="s">
        <v>31</v>
      </c>
      <c r="J95" s="1" t="s">
        <v>18</v>
      </c>
      <c r="K95" s="1"/>
      <c r="L95" s="1" t="s">
        <v>15</v>
      </c>
      <c r="M95" s="1">
        <v>15</v>
      </c>
      <c r="N95" s="1" t="s">
        <v>19</v>
      </c>
    </row>
    <row r="96" spans="1:14" ht="127.5" x14ac:dyDescent="0.2">
      <c r="A96" s="5">
        <v>43340.698041597221</v>
      </c>
      <c r="B96" s="1" t="s">
        <v>483</v>
      </c>
      <c r="C96" s="1" t="s">
        <v>484</v>
      </c>
      <c r="D96" s="1" t="s">
        <v>485</v>
      </c>
      <c r="E96" s="1" t="s">
        <v>17</v>
      </c>
      <c r="F96" s="1" t="s">
        <v>13</v>
      </c>
      <c r="G96" s="8" t="s">
        <v>486</v>
      </c>
      <c r="H96" s="1" t="s">
        <v>487</v>
      </c>
      <c r="J96" s="1" t="s">
        <v>18</v>
      </c>
      <c r="K96" s="1"/>
      <c r="L96" s="1" t="s">
        <v>15</v>
      </c>
      <c r="M96" s="1" t="s">
        <v>488</v>
      </c>
      <c r="N96" s="1" t="s">
        <v>19</v>
      </c>
    </row>
    <row r="97" spans="1:14" ht="51" x14ac:dyDescent="0.2">
      <c r="A97" s="5">
        <v>43341.628084895834</v>
      </c>
      <c r="B97" s="1" t="s">
        <v>489</v>
      </c>
      <c r="C97" s="1" t="s">
        <v>490</v>
      </c>
      <c r="D97" s="1" t="s">
        <v>29</v>
      </c>
      <c r="E97" s="1" t="s">
        <v>17</v>
      </c>
      <c r="F97" s="1" t="s">
        <v>13</v>
      </c>
      <c r="G97" s="1" t="s">
        <v>491</v>
      </c>
      <c r="H97" s="1" t="s">
        <v>142</v>
      </c>
      <c r="J97" s="1" t="s">
        <v>18</v>
      </c>
      <c r="K97" s="1"/>
      <c r="L97" s="1" t="s">
        <v>15</v>
      </c>
      <c r="M97" s="1">
        <v>20</v>
      </c>
      <c r="N97" s="1" t="s">
        <v>19</v>
      </c>
    </row>
    <row r="98" spans="1:14" ht="51" x14ac:dyDescent="0.2">
      <c r="A98" s="5">
        <v>43343.489689166665</v>
      </c>
      <c r="B98" s="1" t="s">
        <v>492</v>
      </c>
      <c r="C98" s="1" t="s">
        <v>493</v>
      </c>
      <c r="D98" s="1" t="s">
        <v>494</v>
      </c>
      <c r="E98" s="1" t="s">
        <v>140</v>
      </c>
      <c r="F98" s="1" t="s">
        <v>13</v>
      </c>
      <c r="G98" s="14" t="s">
        <v>499</v>
      </c>
      <c r="H98" s="1" t="s">
        <v>264</v>
      </c>
      <c r="J98" s="1" t="s">
        <v>15</v>
      </c>
      <c r="K98" s="1" t="s">
        <v>495</v>
      </c>
      <c r="L98" s="1" t="s">
        <v>15</v>
      </c>
      <c r="M98" s="1" t="s">
        <v>496</v>
      </c>
      <c r="N98" s="1" t="s">
        <v>19</v>
      </c>
    </row>
    <row r="99" spans="1:14" ht="12.75" x14ac:dyDescent="0.2">
      <c r="E99" s="1"/>
      <c r="G99" s="1"/>
      <c r="K99" s="1"/>
      <c r="M99" s="1"/>
    </row>
    <row r="100" spans="1:14" ht="12.75" x14ac:dyDescent="0.2">
      <c r="E100" s="1"/>
      <c r="G100" s="1"/>
      <c r="K100" s="1"/>
      <c r="M100" s="1"/>
    </row>
    <row r="101" spans="1:14" ht="12.75" x14ac:dyDescent="0.2">
      <c r="E101" s="1"/>
      <c r="G101" s="1"/>
      <c r="K101" s="1"/>
      <c r="M101" s="1"/>
    </row>
    <row r="102" spans="1:14" ht="12.75" x14ac:dyDescent="0.2">
      <c r="E102" s="1"/>
      <c r="G102" s="1"/>
      <c r="K102" s="1"/>
      <c r="M102" s="1"/>
    </row>
    <row r="103" spans="1:14" ht="12.75" x14ac:dyDescent="0.2">
      <c r="E103" s="1"/>
      <c r="G103" s="1"/>
      <c r="K103" s="1"/>
      <c r="M103" s="1"/>
    </row>
    <row r="104" spans="1:14" ht="12.75" x14ac:dyDescent="0.2">
      <c r="E104" s="1"/>
      <c r="G104" s="1"/>
      <c r="K104" s="1"/>
      <c r="M104" s="1"/>
    </row>
    <row r="105" spans="1:14" ht="12.75" x14ac:dyDescent="0.2">
      <c r="E105" s="1"/>
      <c r="G105" s="1"/>
      <c r="K105" s="1"/>
      <c r="M105" s="1"/>
    </row>
    <row r="106" spans="1:14" ht="12.75" x14ac:dyDescent="0.2">
      <c r="E106" s="1"/>
      <c r="G106" s="1"/>
      <c r="K106" s="1"/>
      <c r="M106" s="1"/>
    </row>
    <row r="107" spans="1:14" ht="12.75" x14ac:dyDescent="0.2">
      <c r="E107" s="1"/>
      <c r="G107" s="1"/>
      <c r="K107" s="1"/>
      <c r="M107" s="1"/>
    </row>
    <row r="108" spans="1:14" ht="12.75" x14ac:dyDescent="0.2">
      <c r="E108" s="1"/>
      <c r="G108" s="1"/>
      <c r="K108" s="1"/>
      <c r="M108" s="1"/>
    </row>
    <row r="109" spans="1:14" ht="12.75" x14ac:dyDescent="0.2">
      <c r="E109" s="1"/>
      <c r="G109" s="1"/>
      <c r="K109" s="1"/>
      <c r="M109" s="1"/>
    </row>
    <row r="110" spans="1:14" ht="12.75" x14ac:dyDescent="0.2">
      <c r="E110" s="1"/>
      <c r="G110" s="1"/>
      <c r="K110" s="1"/>
      <c r="M110" s="1"/>
    </row>
    <row r="111" spans="1:14" ht="12.75" x14ac:dyDescent="0.2">
      <c r="E111" s="1"/>
      <c r="G111" s="1"/>
      <c r="K111" s="1"/>
      <c r="M111" s="1"/>
    </row>
    <row r="112" spans="1:14" ht="12.75" x14ac:dyDescent="0.2">
      <c r="E112" s="1"/>
      <c r="G112" s="1"/>
      <c r="K112" s="1"/>
      <c r="M112" s="1"/>
    </row>
    <row r="113" spans="5:13" ht="12.75" x14ac:dyDescent="0.2">
      <c r="E113" s="1"/>
      <c r="G113" s="1"/>
      <c r="K113" s="1"/>
      <c r="M113" s="1"/>
    </row>
    <row r="114" spans="5:13" ht="12.75" x14ac:dyDescent="0.2">
      <c r="E114" s="1"/>
      <c r="G114" s="1"/>
      <c r="K114" s="1"/>
      <c r="M114" s="1"/>
    </row>
    <row r="115" spans="5:13" ht="12.75" x14ac:dyDescent="0.2">
      <c r="E115" s="1"/>
      <c r="G115" s="1"/>
      <c r="K115" s="1"/>
      <c r="M115" s="1"/>
    </row>
    <row r="116" spans="5:13" ht="12.75" x14ac:dyDescent="0.2">
      <c r="E116" s="1"/>
      <c r="G116" s="1"/>
      <c r="K116" s="1"/>
      <c r="M116" s="1"/>
    </row>
    <row r="117" spans="5:13" ht="12.75" x14ac:dyDescent="0.2">
      <c r="E117" s="1"/>
      <c r="G117" s="1"/>
      <c r="K117" s="1"/>
      <c r="M117" s="1"/>
    </row>
    <row r="118" spans="5:13" ht="12.75" x14ac:dyDescent="0.2">
      <c r="E118" s="1"/>
      <c r="G118" s="1"/>
      <c r="K118" s="1"/>
      <c r="M118" s="1"/>
    </row>
    <row r="119" spans="5:13" ht="12.75" x14ac:dyDescent="0.2">
      <c r="E119" s="1"/>
      <c r="G119" s="1"/>
      <c r="K119" s="1"/>
      <c r="M119" s="1"/>
    </row>
    <row r="120" spans="5:13" ht="12.75" x14ac:dyDescent="0.2">
      <c r="E120" s="1"/>
      <c r="G120" s="1"/>
      <c r="K120" s="1"/>
      <c r="M120" s="1"/>
    </row>
    <row r="121" spans="5:13" ht="12.75" x14ac:dyDescent="0.2">
      <c r="E121" s="1"/>
      <c r="G121" s="1"/>
      <c r="K121" s="1"/>
      <c r="M121" s="1"/>
    </row>
    <row r="122" spans="5:13" ht="12.75" x14ac:dyDescent="0.2">
      <c r="E122" s="1"/>
      <c r="G122" s="1"/>
      <c r="K122" s="1"/>
      <c r="M122" s="1"/>
    </row>
    <row r="123" spans="5:13" ht="12.75" x14ac:dyDescent="0.2">
      <c r="E123" s="1"/>
      <c r="G123" s="1"/>
      <c r="K123" s="1"/>
      <c r="M123" s="1"/>
    </row>
    <row r="124" spans="5:13" ht="12.75" x14ac:dyDescent="0.2">
      <c r="E124" s="1"/>
      <c r="G124" s="1"/>
      <c r="K124" s="1"/>
      <c r="M124" s="1"/>
    </row>
    <row r="125" spans="5:13" ht="12.75" x14ac:dyDescent="0.2">
      <c r="E125" s="1"/>
      <c r="G125" s="1"/>
      <c r="K125" s="1"/>
      <c r="M125" s="1"/>
    </row>
    <row r="126" spans="5:13" ht="12.75" x14ac:dyDescent="0.2">
      <c r="E126" s="1"/>
      <c r="G126" s="1"/>
      <c r="K126" s="1"/>
      <c r="M126" s="1"/>
    </row>
    <row r="127" spans="5:13" ht="12.75" x14ac:dyDescent="0.2">
      <c r="E127" s="1"/>
      <c r="G127" s="1"/>
      <c r="K127" s="1"/>
      <c r="M127" s="1"/>
    </row>
    <row r="128" spans="5:13" ht="12.75" x14ac:dyDescent="0.2">
      <c r="E128" s="1"/>
      <c r="G128" s="1"/>
      <c r="K128" s="1"/>
      <c r="M128" s="1"/>
    </row>
    <row r="129" spans="5:13" ht="12.75" x14ac:dyDescent="0.2">
      <c r="E129" s="1"/>
      <c r="G129" s="1"/>
      <c r="K129" s="1"/>
      <c r="M129" s="1"/>
    </row>
    <row r="130" spans="5:13" ht="12.75" x14ac:dyDescent="0.2">
      <c r="E130" s="1"/>
      <c r="G130" s="1"/>
      <c r="K130" s="1"/>
      <c r="M130" s="1"/>
    </row>
    <row r="131" spans="5:13" ht="12.75" x14ac:dyDescent="0.2">
      <c r="E131" s="1"/>
      <c r="G131" s="1"/>
      <c r="K131" s="1"/>
      <c r="M131" s="1"/>
    </row>
    <row r="132" spans="5:13" ht="12.75" x14ac:dyDescent="0.2">
      <c r="E132" s="1"/>
      <c r="G132" s="1"/>
      <c r="K132" s="1"/>
      <c r="M132" s="1"/>
    </row>
    <row r="133" spans="5:13" ht="12.75" x14ac:dyDescent="0.2">
      <c r="E133" s="1"/>
      <c r="G133" s="1"/>
      <c r="K133" s="1"/>
      <c r="M133" s="1"/>
    </row>
    <row r="134" spans="5:13" ht="12.75" x14ac:dyDescent="0.2">
      <c r="E134" s="1"/>
      <c r="G134" s="1"/>
      <c r="K134" s="1"/>
      <c r="M134" s="1"/>
    </row>
    <row r="135" spans="5:13" ht="12.75" x14ac:dyDescent="0.2">
      <c r="E135" s="1"/>
      <c r="G135" s="1"/>
      <c r="K135" s="1"/>
      <c r="M135" s="1"/>
    </row>
    <row r="136" spans="5:13" ht="12.75" x14ac:dyDescent="0.2">
      <c r="E136" s="1"/>
      <c r="G136" s="1"/>
      <c r="K136" s="1"/>
      <c r="M136" s="1"/>
    </row>
    <row r="137" spans="5:13" ht="12.75" x14ac:dyDescent="0.2">
      <c r="E137" s="1"/>
      <c r="G137" s="1"/>
      <c r="K137" s="1"/>
      <c r="M137" s="1"/>
    </row>
    <row r="138" spans="5:13" ht="12.75" x14ac:dyDescent="0.2">
      <c r="E138" s="1"/>
      <c r="G138" s="1"/>
      <c r="K138" s="1"/>
      <c r="M138" s="1"/>
    </row>
    <row r="139" spans="5:13" ht="12.75" x14ac:dyDescent="0.2">
      <c r="E139" s="1"/>
      <c r="G139" s="1"/>
      <c r="K139" s="1"/>
      <c r="M139" s="1"/>
    </row>
    <row r="140" spans="5:13" ht="12.75" x14ac:dyDescent="0.2">
      <c r="E140" s="1"/>
      <c r="G140" s="1"/>
      <c r="K140" s="1"/>
      <c r="M140" s="1"/>
    </row>
    <row r="141" spans="5:13" ht="12.75" x14ac:dyDescent="0.2">
      <c r="E141" s="1"/>
      <c r="G141" s="1"/>
      <c r="K141" s="1"/>
      <c r="M141" s="1"/>
    </row>
    <row r="142" spans="5:13" ht="12.75" x14ac:dyDescent="0.2">
      <c r="E142" s="1"/>
      <c r="G142" s="1"/>
      <c r="K142" s="1"/>
      <c r="M142" s="1"/>
    </row>
    <row r="143" spans="5:13" ht="12.75" x14ac:dyDescent="0.2">
      <c r="E143" s="1"/>
      <c r="G143" s="1"/>
      <c r="K143" s="1"/>
      <c r="M143" s="1"/>
    </row>
    <row r="144" spans="5:13" ht="12.75" x14ac:dyDescent="0.2">
      <c r="E144" s="1"/>
      <c r="G144" s="1"/>
      <c r="K144" s="1"/>
      <c r="M144" s="1"/>
    </row>
    <row r="145" spans="5:13" ht="12.75" x14ac:dyDescent="0.2">
      <c r="E145" s="1"/>
      <c r="G145" s="1"/>
      <c r="K145" s="1"/>
      <c r="M145" s="1"/>
    </row>
    <row r="146" spans="5:13" ht="12.75" x14ac:dyDescent="0.2">
      <c r="E146" s="1"/>
      <c r="G146" s="1"/>
      <c r="K146" s="1"/>
      <c r="M146" s="1"/>
    </row>
    <row r="147" spans="5:13" ht="12.75" x14ac:dyDescent="0.2">
      <c r="E147" s="1"/>
      <c r="G147" s="1"/>
      <c r="K147" s="1"/>
      <c r="M147" s="1"/>
    </row>
    <row r="148" spans="5:13" ht="12.75" x14ac:dyDescent="0.2">
      <c r="E148" s="1"/>
      <c r="G148" s="1"/>
      <c r="K148" s="1"/>
      <c r="M148" s="1"/>
    </row>
    <row r="149" spans="5:13" ht="12.75" x14ac:dyDescent="0.2">
      <c r="E149" s="1"/>
      <c r="G149" s="1"/>
      <c r="K149" s="1"/>
      <c r="M149" s="1"/>
    </row>
    <row r="150" spans="5:13" ht="12.75" x14ac:dyDescent="0.2">
      <c r="E150" s="1"/>
      <c r="G150" s="1"/>
      <c r="K150" s="1"/>
      <c r="M150" s="1"/>
    </row>
    <row r="151" spans="5:13" ht="12.75" x14ac:dyDescent="0.2">
      <c r="E151" s="1"/>
      <c r="G151" s="1"/>
      <c r="K151" s="1"/>
      <c r="M151" s="1"/>
    </row>
    <row r="152" spans="5:13" ht="12.75" x14ac:dyDescent="0.2">
      <c r="E152" s="1"/>
      <c r="G152" s="1"/>
      <c r="K152" s="1"/>
      <c r="M152" s="1"/>
    </row>
    <row r="153" spans="5:13" ht="12.75" x14ac:dyDescent="0.2">
      <c r="E153" s="1"/>
      <c r="G153" s="1"/>
      <c r="K153" s="1"/>
      <c r="M153" s="1"/>
    </row>
    <row r="154" spans="5:13" ht="12.75" x14ac:dyDescent="0.2">
      <c r="E154" s="1"/>
      <c r="G154" s="1"/>
      <c r="K154" s="1"/>
      <c r="M154" s="1"/>
    </row>
    <row r="155" spans="5:13" ht="12.75" x14ac:dyDescent="0.2">
      <c r="E155" s="1"/>
      <c r="G155" s="1"/>
      <c r="K155" s="1"/>
      <c r="M155" s="1"/>
    </row>
    <row r="156" spans="5:13" ht="12.75" x14ac:dyDescent="0.2">
      <c r="E156" s="1"/>
      <c r="G156" s="1"/>
      <c r="K156" s="1"/>
      <c r="M156" s="1"/>
    </row>
    <row r="157" spans="5:13" ht="12.75" x14ac:dyDescent="0.2">
      <c r="E157" s="1"/>
      <c r="G157" s="1"/>
      <c r="K157" s="1"/>
      <c r="M157" s="1"/>
    </row>
    <row r="158" spans="5:13" ht="12.75" x14ac:dyDescent="0.2">
      <c r="E158" s="1"/>
      <c r="G158" s="1"/>
      <c r="K158" s="1"/>
      <c r="M158" s="1"/>
    </row>
    <row r="159" spans="5:13" ht="12.75" x14ac:dyDescent="0.2">
      <c r="E159" s="1"/>
      <c r="G159" s="1"/>
      <c r="K159" s="1"/>
      <c r="M159" s="1"/>
    </row>
    <row r="160" spans="5:13" ht="12.75" x14ac:dyDescent="0.2">
      <c r="E160" s="1"/>
      <c r="G160" s="1"/>
      <c r="K160" s="1"/>
      <c r="M160" s="1"/>
    </row>
    <row r="161" spans="5:13" ht="12.75" x14ac:dyDescent="0.2">
      <c r="E161" s="1"/>
      <c r="G161" s="1"/>
      <c r="K161" s="1"/>
      <c r="M161" s="1"/>
    </row>
    <row r="162" spans="5:13" ht="12.75" x14ac:dyDescent="0.2">
      <c r="E162" s="1"/>
      <c r="G162" s="1"/>
      <c r="K162" s="1"/>
      <c r="M162" s="1"/>
    </row>
    <row r="163" spans="5:13" ht="12.75" x14ac:dyDescent="0.2">
      <c r="E163" s="1"/>
      <c r="G163" s="1"/>
      <c r="K163" s="1"/>
      <c r="M163" s="1"/>
    </row>
    <row r="164" spans="5:13" ht="12.75" x14ac:dyDescent="0.2">
      <c r="E164" s="1"/>
      <c r="G164" s="1"/>
      <c r="K164" s="1"/>
      <c r="M164" s="1"/>
    </row>
    <row r="165" spans="5:13" ht="12.75" x14ac:dyDescent="0.2">
      <c r="E165" s="1"/>
      <c r="G165" s="1"/>
      <c r="K165" s="1"/>
      <c r="M165" s="1"/>
    </row>
    <row r="166" spans="5:13" ht="12.75" x14ac:dyDescent="0.2">
      <c r="E166" s="1"/>
      <c r="G166" s="1"/>
      <c r="K166" s="1"/>
      <c r="M166" s="1"/>
    </row>
    <row r="167" spans="5:13" ht="12.75" x14ac:dyDescent="0.2">
      <c r="E167" s="1"/>
      <c r="G167" s="1"/>
      <c r="K167" s="1"/>
      <c r="M167" s="1"/>
    </row>
    <row r="168" spans="5:13" ht="12.75" x14ac:dyDescent="0.2">
      <c r="E168" s="1"/>
      <c r="G168" s="1"/>
      <c r="K168" s="1"/>
      <c r="M168" s="1"/>
    </row>
    <row r="169" spans="5:13" ht="12.75" x14ac:dyDescent="0.2">
      <c r="E169" s="1"/>
      <c r="G169" s="1"/>
      <c r="K169" s="1"/>
      <c r="M169" s="1"/>
    </row>
    <row r="170" spans="5:13" ht="12.75" x14ac:dyDescent="0.2">
      <c r="E170" s="1"/>
      <c r="G170" s="1"/>
      <c r="K170" s="1"/>
      <c r="M170" s="1"/>
    </row>
    <row r="171" spans="5:13" ht="12.75" x14ac:dyDescent="0.2">
      <c r="E171" s="1"/>
      <c r="G171" s="1"/>
      <c r="K171" s="1"/>
      <c r="M171" s="1"/>
    </row>
    <row r="172" spans="5:13" ht="12.75" x14ac:dyDescent="0.2">
      <c r="E172" s="1"/>
      <c r="G172" s="1"/>
      <c r="K172" s="1"/>
      <c r="M172" s="1"/>
    </row>
    <row r="173" spans="5:13" ht="12.75" x14ac:dyDescent="0.2">
      <c r="E173" s="1"/>
      <c r="G173" s="1"/>
      <c r="K173" s="1"/>
      <c r="M173" s="1"/>
    </row>
    <row r="174" spans="5:13" ht="12.75" x14ac:dyDescent="0.2">
      <c r="E174" s="1"/>
      <c r="G174" s="1"/>
      <c r="K174" s="1"/>
      <c r="M174" s="1"/>
    </row>
    <row r="175" spans="5:13" ht="12.75" x14ac:dyDescent="0.2">
      <c r="E175" s="1"/>
      <c r="G175" s="1"/>
      <c r="K175" s="1"/>
      <c r="M175" s="1"/>
    </row>
    <row r="176" spans="5:13" ht="12.75" x14ac:dyDescent="0.2">
      <c r="E176" s="1"/>
      <c r="G176" s="1"/>
      <c r="K176" s="1"/>
      <c r="M176" s="1"/>
    </row>
    <row r="177" spans="5:13" ht="12.75" x14ac:dyDescent="0.2">
      <c r="E177" s="1"/>
      <c r="G177" s="1"/>
      <c r="K177" s="1"/>
      <c r="M177" s="1"/>
    </row>
    <row r="178" spans="5:13" ht="12.75" x14ac:dyDescent="0.2">
      <c r="E178" s="1"/>
      <c r="G178" s="1"/>
      <c r="K178" s="1"/>
      <c r="M178" s="1"/>
    </row>
    <row r="179" spans="5:13" ht="12.75" x14ac:dyDescent="0.2">
      <c r="E179" s="1"/>
      <c r="G179" s="1"/>
      <c r="K179" s="1"/>
      <c r="M179" s="1"/>
    </row>
    <row r="180" spans="5:13" ht="12.75" x14ac:dyDescent="0.2">
      <c r="E180" s="1"/>
      <c r="G180" s="1"/>
      <c r="K180" s="1"/>
      <c r="M180" s="1"/>
    </row>
    <row r="181" spans="5:13" ht="12.75" x14ac:dyDescent="0.2">
      <c r="E181" s="1"/>
      <c r="G181" s="1"/>
      <c r="K181" s="1"/>
      <c r="M181" s="1"/>
    </row>
    <row r="182" spans="5:13" ht="12.75" x14ac:dyDescent="0.2">
      <c r="E182" s="1"/>
      <c r="G182" s="1"/>
      <c r="K182" s="1"/>
      <c r="M182" s="1"/>
    </row>
    <row r="183" spans="5:13" ht="12.75" x14ac:dyDescent="0.2">
      <c r="E183" s="1"/>
      <c r="G183" s="1"/>
      <c r="K183" s="1"/>
      <c r="M183" s="1"/>
    </row>
    <row r="184" spans="5:13" ht="12.75" x14ac:dyDescent="0.2">
      <c r="E184" s="1"/>
      <c r="G184" s="1"/>
      <c r="K184" s="1"/>
      <c r="M184" s="1"/>
    </row>
    <row r="185" spans="5:13" ht="12.75" x14ac:dyDescent="0.2">
      <c r="E185" s="1"/>
      <c r="G185" s="1"/>
      <c r="K185" s="1"/>
      <c r="M185" s="1"/>
    </row>
    <row r="186" spans="5:13" ht="12.75" x14ac:dyDescent="0.2">
      <c r="E186" s="1"/>
      <c r="G186" s="1"/>
      <c r="K186" s="1"/>
      <c r="M186" s="1"/>
    </row>
    <row r="187" spans="5:13" ht="12.75" x14ac:dyDescent="0.2">
      <c r="E187" s="1"/>
      <c r="G187" s="1"/>
      <c r="K187" s="1"/>
      <c r="M187" s="1"/>
    </row>
    <row r="188" spans="5:13" ht="12.75" x14ac:dyDescent="0.2">
      <c r="E188" s="1"/>
      <c r="G188" s="1"/>
      <c r="K188" s="1"/>
      <c r="M188" s="1"/>
    </row>
    <row r="189" spans="5:13" ht="12.75" x14ac:dyDescent="0.2">
      <c r="E189" s="1"/>
      <c r="G189" s="1"/>
      <c r="K189" s="1"/>
      <c r="M189" s="1"/>
    </row>
    <row r="190" spans="5:13" ht="12.75" x14ac:dyDescent="0.2">
      <c r="E190" s="1"/>
      <c r="G190" s="1"/>
      <c r="K190" s="1"/>
      <c r="M190" s="1"/>
    </row>
    <row r="191" spans="5:13" ht="12.75" x14ac:dyDescent="0.2">
      <c r="E191" s="1"/>
      <c r="G191" s="1"/>
      <c r="K191" s="1"/>
      <c r="M191" s="1"/>
    </row>
    <row r="192" spans="5:13" ht="12.75" x14ac:dyDescent="0.2">
      <c r="E192" s="1"/>
      <c r="G192" s="1"/>
      <c r="K192" s="1"/>
      <c r="M192" s="1"/>
    </row>
    <row r="193" spans="5:13" ht="12.75" x14ac:dyDescent="0.2">
      <c r="E193" s="1"/>
      <c r="G193" s="1"/>
      <c r="K193" s="1"/>
      <c r="M193" s="1"/>
    </row>
    <row r="194" spans="5:13" ht="12.75" x14ac:dyDescent="0.2">
      <c r="E194" s="1"/>
      <c r="G194" s="1"/>
      <c r="K194" s="1"/>
      <c r="M194" s="1"/>
    </row>
    <row r="195" spans="5:13" ht="12.75" x14ac:dyDescent="0.2">
      <c r="E195" s="1"/>
      <c r="G195" s="1"/>
      <c r="K195" s="1"/>
      <c r="M195" s="1"/>
    </row>
    <row r="196" spans="5:13" ht="12.75" x14ac:dyDescent="0.2">
      <c r="E196" s="1"/>
      <c r="G196" s="1"/>
      <c r="K196" s="1"/>
      <c r="M196" s="1"/>
    </row>
    <row r="197" spans="5:13" ht="12.75" x14ac:dyDescent="0.2">
      <c r="E197" s="1"/>
      <c r="G197" s="1"/>
      <c r="K197" s="1"/>
      <c r="M197" s="1"/>
    </row>
    <row r="198" spans="5:13" ht="12.75" x14ac:dyDescent="0.2">
      <c r="E198" s="1"/>
      <c r="G198" s="1"/>
      <c r="K198" s="1"/>
      <c r="M198" s="1"/>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
  <sheetViews>
    <sheetView topLeftCell="A92" workbookViewId="0">
      <selection activeCell="Q106" sqref="Q106"/>
    </sheetView>
  </sheetViews>
  <sheetFormatPr defaultColWidth="11.42578125" defaultRowHeight="12.75" x14ac:dyDescent="0.2"/>
  <cols>
    <col min="2" max="2" width="10.85546875" style="4"/>
  </cols>
  <sheetData>
    <row r="1" spans="4:6" x14ac:dyDescent="0.2">
      <c r="D1" s="13" t="s">
        <v>497</v>
      </c>
      <c r="E1" s="13" t="s">
        <v>498</v>
      </c>
      <c r="F1" s="13" t="s">
        <v>140</v>
      </c>
    </row>
    <row r="2" spans="4:6" x14ac:dyDescent="0.2">
      <c r="D2">
        <v>72</v>
      </c>
      <c r="E2">
        <v>21</v>
      </c>
      <c r="F2">
        <v>21</v>
      </c>
    </row>
    <row r="41" spans="1:24" x14ac:dyDescent="0.2">
      <c r="Q41" s="12"/>
      <c r="R41" s="12"/>
      <c r="S41" s="12"/>
      <c r="T41" s="12"/>
      <c r="U41" s="12"/>
      <c r="V41" s="12"/>
      <c r="W41" s="12"/>
      <c r="X41" s="12"/>
    </row>
    <row r="46" spans="1:24" ht="38.25" x14ac:dyDescent="0.2">
      <c r="A46" s="13" t="s">
        <v>500</v>
      </c>
      <c r="B46" s="6" t="s">
        <v>501</v>
      </c>
    </row>
    <row r="47" spans="1:24" x14ac:dyDescent="0.2">
      <c r="A47">
        <v>1</v>
      </c>
      <c r="B47" s="4">
        <v>2</v>
      </c>
    </row>
    <row r="48" spans="1:24" x14ac:dyDescent="0.2">
      <c r="A48">
        <v>2</v>
      </c>
      <c r="B48" s="4">
        <v>3</v>
      </c>
    </row>
    <row r="49" spans="1:2" x14ac:dyDescent="0.2">
      <c r="A49">
        <v>3</v>
      </c>
      <c r="B49" s="4">
        <v>9</v>
      </c>
    </row>
    <row r="50" spans="1:2" x14ac:dyDescent="0.2">
      <c r="A50">
        <v>4</v>
      </c>
      <c r="B50" s="4">
        <v>24</v>
      </c>
    </row>
    <row r="51" spans="1:2" x14ac:dyDescent="0.2">
      <c r="A51">
        <v>5</v>
      </c>
      <c r="B51" s="4">
        <v>28</v>
      </c>
    </row>
    <row r="52" spans="1:2" x14ac:dyDescent="0.2">
      <c r="A52">
        <v>6</v>
      </c>
      <c r="B52" s="4">
        <v>26</v>
      </c>
    </row>
    <row r="53" spans="1:2" x14ac:dyDescent="0.2">
      <c r="A53">
        <v>7</v>
      </c>
      <c r="B53" s="4">
        <v>13</v>
      </c>
    </row>
    <row r="54" spans="1:2" x14ac:dyDescent="0.2">
      <c r="A54">
        <v>8</v>
      </c>
      <c r="B54" s="4">
        <v>8</v>
      </c>
    </row>
    <row r="55" spans="1:2" x14ac:dyDescent="0.2">
      <c r="A55">
        <v>9</v>
      </c>
      <c r="B55" s="4">
        <v>7</v>
      </c>
    </row>
    <row r="56" spans="1:2" x14ac:dyDescent="0.2">
      <c r="A56">
        <v>10</v>
      </c>
      <c r="B56" s="4">
        <v>8</v>
      </c>
    </row>
    <row r="57" spans="1:2" x14ac:dyDescent="0.2">
      <c r="A57">
        <v>11</v>
      </c>
      <c r="B57" s="4">
        <v>4</v>
      </c>
    </row>
    <row r="58" spans="1:2" x14ac:dyDescent="0.2">
      <c r="A58">
        <v>12</v>
      </c>
      <c r="B58" s="4">
        <v>0</v>
      </c>
    </row>
    <row r="59" spans="1:2" x14ac:dyDescent="0.2">
      <c r="A59">
        <v>13</v>
      </c>
      <c r="B59" s="4">
        <v>2</v>
      </c>
    </row>
    <row r="60" spans="1:2" x14ac:dyDescent="0.2">
      <c r="A60">
        <v>14</v>
      </c>
      <c r="B60" s="4">
        <v>0</v>
      </c>
    </row>
    <row r="61" spans="1:2" x14ac:dyDescent="0.2">
      <c r="A61">
        <v>15</v>
      </c>
      <c r="B61" s="4">
        <v>0</v>
      </c>
    </row>
    <row r="62" spans="1:2" x14ac:dyDescent="0.2">
      <c r="A62">
        <v>16</v>
      </c>
      <c r="B62" s="4">
        <v>0</v>
      </c>
    </row>
    <row r="63" spans="1:2" x14ac:dyDescent="0.2">
      <c r="A63">
        <v>17</v>
      </c>
      <c r="B63" s="4">
        <v>1</v>
      </c>
    </row>
    <row r="64" spans="1:2" x14ac:dyDescent="0.2">
      <c r="A64">
        <v>18</v>
      </c>
      <c r="B64" s="4">
        <v>1</v>
      </c>
    </row>
    <row r="65" spans="1:2" x14ac:dyDescent="0.2">
      <c r="A65">
        <v>19</v>
      </c>
      <c r="B65" s="4">
        <v>0</v>
      </c>
    </row>
    <row r="66" spans="1:2" x14ac:dyDescent="0.2">
      <c r="A66">
        <v>20</v>
      </c>
      <c r="B66" s="4">
        <v>0</v>
      </c>
    </row>
    <row r="67" spans="1:2" x14ac:dyDescent="0.2">
      <c r="A67">
        <v>21</v>
      </c>
      <c r="B67" s="4">
        <v>0</v>
      </c>
    </row>
    <row r="77" spans="1:2" ht="76.5" x14ac:dyDescent="0.2">
      <c r="A77" s="13" t="s">
        <v>500</v>
      </c>
      <c r="B77" s="6" t="s">
        <v>502</v>
      </c>
    </row>
    <row r="78" spans="1:2" x14ac:dyDescent="0.2">
      <c r="A78">
        <v>1</v>
      </c>
      <c r="B78" s="4">
        <v>1</v>
      </c>
    </row>
    <row r="79" spans="1:2" x14ac:dyDescent="0.2">
      <c r="A79">
        <v>2</v>
      </c>
      <c r="B79" s="4">
        <v>1</v>
      </c>
    </row>
    <row r="80" spans="1:2" x14ac:dyDescent="0.2">
      <c r="A80">
        <v>3</v>
      </c>
      <c r="B80" s="4">
        <v>8</v>
      </c>
    </row>
    <row r="81" spans="1:2" x14ac:dyDescent="0.2">
      <c r="A81">
        <v>4</v>
      </c>
      <c r="B81" s="4">
        <v>14</v>
      </c>
    </row>
    <row r="82" spans="1:2" x14ac:dyDescent="0.2">
      <c r="A82">
        <v>5</v>
      </c>
      <c r="B82" s="4">
        <v>13</v>
      </c>
    </row>
    <row r="83" spans="1:2" x14ac:dyDescent="0.2">
      <c r="A83">
        <v>6</v>
      </c>
      <c r="B83" s="4">
        <v>14</v>
      </c>
    </row>
    <row r="84" spans="1:2" x14ac:dyDescent="0.2">
      <c r="A84">
        <v>7</v>
      </c>
      <c r="B84" s="4">
        <v>7</v>
      </c>
    </row>
    <row r="85" spans="1:2" x14ac:dyDescent="0.2">
      <c r="A85">
        <v>8</v>
      </c>
      <c r="B85" s="4">
        <v>2</v>
      </c>
    </row>
    <row r="86" spans="1:2" x14ac:dyDescent="0.2">
      <c r="A86">
        <v>9</v>
      </c>
      <c r="B86" s="4">
        <v>2</v>
      </c>
    </row>
    <row r="87" spans="1:2" x14ac:dyDescent="0.2">
      <c r="A87">
        <v>10</v>
      </c>
      <c r="B87" s="4">
        <v>0</v>
      </c>
    </row>
    <row r="88" spans="1:2" x14ac:dyDescent="0.2">
      <c r="A88">
        <v>11</v>
      </c>
      <c r="B88" s="4">
        <v>0</v>
      </c>
    </row>
    <row r="89" spans="1:2" x14ac:dyDescent="0.2">
      <c r="A89">
        <v>12</v>
      </c>
      <c r="B89" s="4">
        <v>0</v>
      </c>
    </row>
    <row r="90" spans="1:2" x14ac:dyDescent="0.2">
      <c r="A90">
        <v>13</v>
      </c>
      <c r="B90" s="4">
        <v>0</v>
      </c>
    </row>
    <row r="91" spans="1:2" x14ac:dyDescent="0.2">
      <c r="A91">
        <v>14</v>
      </c>
      <c r="B91" s="4">
        <v>0</v>
      </c>
    </row>
    <row r="92" spans="1:2" x14ac:dyDescent="0.2">
      <c r="A92">
        <v>15</v>
      </c>
      <c r="B92" s="4">
        <v>0</v>
      </c>
    </row>
    <row r="93" spans="1:2" x14ac:dyDescent="0.2">
      <c r="A93">
        <v>16</v>
      </c>
      <c r="B93" s="4">
        <v>0</v>
      </c>
    </row>
    <row r="94" spans="1:2" x14ac:dyDescent="0.2">
      <c r="A94">
        <v>17</v>
      </c>
      <c r="B94" s="4">
        <v>0</v>
      </c>
    </row>
    <row r="95" spans="1:2" x14ac:dyDescent="0.2">
      <c r="A95">
        <v>18</v>
      </c>
      <c r="B95" s="4">
        <v>0</v>
      </c>
    </row>
    <row r="96" spans="1:2" x14ac:dyDescent="0.2">
      <c r="A96">
        <v>19</v>
      </c>
      <c r="B96" s="4">
        <v>0</v>
      </c>
    </row>
    <row r="97" spans="1:3" x14ac:dyDescent="0.2">
      <c r="A97">
        <v>20</v>
      </c>
      <c r="B97" s="4">
        <v>0</v>
      </c>
    </row>
    <row r="98" spans="1:3" x14ac:dyDescent="0.2">
      <c r="A98">
        <v>21</v>
      </c>
      <c r="B98" s="4">
        <v>0</v>
      </c>
    </row>
    <row r="103" spans="1:3" x14ac:dyDescent="0.2">
      <c r="A103" s="12" t="s">
        <v>500</v>
      </c>
      <c r="B103" s="15" t="s">
        <v>503</v>
      </c>
      <c r="C103" s="12" t="s">
        <v>504</v>
      </c>
    </row>
    <row r="104" spans="1:3" x14ac:dyDescent="0.2">
      <c r="A104">
        <v>1</v>
      </c>
      <c r="B104" s="4">
        <v>0</v>
      </c>
      <c r="C104">
        <v>0</v>
      </c>
    </row>
    <row r="105" spans="1:3" x14ac:dyDescent="0.2">
      <c r="A105">
        <v>2</v>
      </c>
      <c r="B105" s="4">
        <v>1</v>
      </c>
      <c r="C105">
        <v>0</v>
      </c>
    </row>
    <row r="106" spans="1:3" x14ac:dyDescent="0.2">
      <c r="A106">
        <v>3</v>
      </c>
      <c r="B106" s="4">
        <v>1</v>
      </c>
      <c r="C106">
        <v>2</v>
      </c>
    </row>
    <row r="107" spans="1:3" x14ac:dyDescent="0.2">
      <c r="A107">
        <v>4</v>
      </c>
      <c r="B107" s="4">
        <v>3</v>
      </c>
      <c r="C107">
        <v>13</v>
      </c>
    </row>
    <row r="108" spans="1:3" x14ac:dyDescent="0.2">
      <c r="A108">
        <v>5</v>
      </c>
      <c r="B108" s="4">
        <v>6</v>
      </c>
      <c r="C108">
        <v>13</v>
      </c>
    </row>
    <row r="109" spans="1:3" x14ac:dyDescent="0.2">
      <c r="A109">
        <v>6</v>
      </c>
      <c r="B109" s="4">
        <v>3</v>
      </c>
      <c r="C109">
        <v>14</v>
      </c>
    </row>
    <row r="110" spans="1:3" x14ac:dyDescent="0.2">
      <c r="A110">
        <v>7</v>
      </c>
      <c r="B110" s="4">
        <v>4</v>
      </c>
      <c r="C110">
        <v>6</v>
      </c>
    </row>
    <row r="111" spans="1:3" x14ac:dyDescent="0.2">
      <c r="A111">
        <v>8</v>
      </c>
      <c r="B111" s="4">
        <v>0</v>
      </c>
      <c r="C111">
        <v>4</v>
      </c>
    </row>
    <row r="112" spans="1:3" x14ac:dyDescent="0.2">
      <c r="A112">
        <v>9</v>
      </c>
      <c r="B112" s="4">
        <v>1</v>
      </c>
      <c r="C112">
        <v>5</v>
      </c>
    </row>
    <row r="113" spans="1:3" x14ac:dyDescent="0.2">
      <c r="A113">
        <v>10</v>
      </c>
      <c r="B113" s="4">
        <v>0</v>
      </c>
      <c r="C113">
        <v>6</v>
      </c>
    </row>
    <row r="114" spans="1:3" x14ac:dyDescent="0.2">
      <c r="A114">
        <v>11</v>
      </c>
      <c r="B114" s="4">
        <v>0</v>
      </c>
      <c r="C114">
        <v>2</v>
      </c>
    </row>
    <row r="115" spans="1:3" x14ac:dyDescent="0.2">
      <c r="A115">
        <v>12</v>
      </c>
      <c r="B115" s="4">
        <v>0</v>
      </c>
      <c r="C115">
        <v>0</v>
      </c>
    </row>
    <row r="116" spans="1:3" x14ac:dyDescent="0.2">
      <c r="A116">
        <v>13</v>
      </c>
      <c r="B116" s="4">
        <v>0</v>
      </c>
      <c r="C116">
        <v>0</v>
      </c>
    </row>
    <row r="117" spans="1:3" x14ac:dyDescent="0.2">
      <c r="A117">
        <v>14</v>
      </c>
      <c r="B117" s="4">
        <v>0</v>
      </c>
      <c r="C117">
        <v>0</v>
      </c>
    </row>
    <row r="118" spans="1:3" x14ac:dyDescent="0.2">
      <c r="A118">
        <v>15</v>
      </c>
      <c r="B118" s="4">
        <v>0</v>
      </c>
      <c r="C118">
        <v>0</v>
      </c>
    </row>
    <row r="119" spans="1:3" x14ac:dyDescent="0.2">
      <c r="A119">
        <v>16</v>
      </c>
      <c r="B119" s="4">
        <v>0</v>
      </c>
      <c r="C119">
        <v>0</v>
      </c>
    </row>
    <row r="120" spans="1:3" x14ac:dyDescent="0.2">
      <c r="A120">
        <v>17</v>
      </c>
      <c r="B120" s="4">
        <v>0</v>
      </c>
      <c r="C120">
        <v>0</v>
      </c>
    </row>
    <row r="121" spans="1:3" x14ac:dyDescent="0.2">
      <c r="A121">
        <v>18</v>
      </c>
      <c r="B121" s="4">
        <v>0</v>
      </c>
      <c r="C121">
        <v>0</v>
      </c>
    </row>
    <row r="122" spans="1:3" x14ac:dyDescent="0.2">
      <c r="A122">
        <v>19</v>
      </c>
      <c r="B122" s="4">
        <v>0</v>
      </c>
      <c r="C122">
        <v>0</v>
      </c>
    </row>
    <row r="123" spans="1:3" x14ac:dyDescent="0.2">
      <c r="A123">
        <v>20</v>
      </c>
      <c r="B123" s="4">
        <v>0</v>
      </c>
      <c r="C123">
        <v>0</v>
      </c>
    </row>
    <row r="124" spans="1:3" x14ac:dyDescent="0.2">
      <c r="A124">
        <v>21</v>
      </c>
      <c r="B124" s="4">
        <v>0</v>
      </c>
      <c r="C124">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Responses 1</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Bernadine Roy</dc:creator>
  <cp:lastModifiedBy>Bernadine Roy</cp:lastModifiedBy>
  <dcterms:created xsi:type="dcterms:W3CDTF">2018-09-10T17:39:00Z</dcterms:created>
  <dcterms:modified xsi:type="dcterms:W3CDTF">2019-01-18T15:34:33Z</dcterms:modified>
</cp:coreProperties>
</file>